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Список игроков" sheetId="7" r:id="rId1"/>
    <sheet name="Список пар" sheetId="17" r:id="rId2"/>
    <sheet name="Ж35+" sheetId="10" r:id="rId3"/>
    <sheet name="Ж50+" sheetId="11" r:id="rId4"/>
    <sheet name="М35+" sheetId="12" r:id="rId5"/>
    <sheet name="ДТ М35+" sheetId="18" r:id="rId6"/>
    <sheet name="М45+" sheetId="13" r:id="rId7"/>
    <sheet name="ДТМ45+" sheetId="19" r:id="rId8"/>
    <sheet name="М55+" sheetId="14" r:id="rId9"/>
    <sheet name="ДТ М55+" sheetId="20" r:id="rId10"/>
    <sheet name="65+" sheetId="9" r:id="rId11"/>
    <sheet name="70+" sheetId="15" r:id="rId12"/>
    <sheet name="МЖ35+" sheetId="22" r:id="rId13"/>
    <sheet name="ММ35+" sheetId="23" r:id="rId14"/>
    <sheet name="ЖЖ35" sheetId="24" r:id="rId15"/>
    <sheet name="МЖ50+" sheetId="25" r:id="rId16"/>
    <sheet name="ММ50+" sheetId="26" r:id="rId17"/>
    <sheet name="Лист1" sheetId="21" r:id="rId1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14" hidden="1">ЖЖ35!#REF!</definedName>
    <definedName name="Z_431ADE6F_9C87_431C_B4A0_B27D4A052270_.wvu.Rows" localSheetId="4" hidden="1">'М35+'!#REF!</definedName>
    <definedName name="Z_431ADE6F_9C87_431C_B4A0_B27D4A052270_.wvu.Rows" localSheetId="6" hidden="1">'М45+'!#REF!</definedName>
    <definedName name="Z_431ADE6F_9C87_431C_B4A0_B27D4A052270_.wvu.Rows" localSheetId="8" hidden="1">'М55+'!#REF!</definedName>
    <definedName name="Z_BAECDCB9_3EEB_4217_B35B_1C8089F9B5BB_.wvu.Rows" localSheetId="5" hidden="1">'ДТ М35+'!$A$1:$IV$3</definedName>
    <definedName name="Z_BAECDCB9_3EEB_4217_B35B_1C8089F9B5BB_.wvu.Rows" localSheetId="9" hidden="1">'ДТ М55+'!$A$1:$IV$3</definedName>
    <definedName name="Z_BAECDCB9_3EEB_4217_B35B_1C8089F9B5BB_.wvu.Rows" localSheetId="7" hidden="1">'ДТМ45+'!$A$1:$IV$3</definedName>
    <definedName name="Z_BAECDCB9_3EEB_4217_B35B_1C8089F9B5BB_.wvu.Rows" localSheetId="14" hidden="1">ЖЖ35!#REF!</definedName>
    <definedName name="Z_BAECDCB9_3EEB_4217_B35B_1C8089F9B5BB_.wvu.Rows" localSheetId="4" hidden="1">'М35+'!#REF!</definedName>
    <definedName name="Z_BAECDCB9_3EEB_4217_B35B_1C8089F9B5BB_.wvu.Rows" localSheetId="6" hidden="1">'М45+'!#REF!</definedName>
    <definedName name="Z_BAECDCB9_3EEB_4217_B35B_1C8089F9B5BB_.wvu.Rows" localSheetId="8" hidden="1">'М55+'!#REF!</definedName>
    <definedName name="Z_F809504A_1B3D_4948_A071_6AE5F7F97D89_.wvu.Rows" localSheetId="5" hidden="1">'ДТ М35+'!$A$1:$IV$3</definedName>
    <definedName name="Z_F809504A_1B3D_4948_A071_6AE5F7F97D89_.wvu.Rows" localSheetId="9" hidden="1">'ДТ М55+'!$A$1:$IV$3</definedName>
    <definedName name="Z_F809504A_1B3D_4948_A071_6AE5F7F97D89_.wvu.Rows" localSheetId="7" hidden="1">'ДТМ45+'!$A$1:$IV$3</definedName>
    <definedName name="Z_F809504A_1B3D_4948_A071_6AE5F7F97D89_.wvu.Rows" localSheetId="14" hidden="1">ЖЖ35!#REF!</definedName>
    <definedName name="Z_F809504A_1B3D_4948_A071_6AE5F7F97D89_.wvu.Rows" localSheetId="4" hidden="1">'М35+'!#REF!</definedName>
    <definedName name="Z_F809504A_1B3D_4948_A071_6AE5F7F97D89_.wvu.Rows" localSheetId="6" hidden="1">'М45+'!#REF!</definedName>
    <definedName name="Z_F809504A_1B3D_4948_A071_6AE5F7F97D89_.wvu.Rows" localSheetId="8" hidden="1">'М55+'!#REF!</definedName>
    <definedName name="_xlnm.Print_Area" localSheetId="5">'ДТ М35+'!$A$1:$S$54</definedName>
    <definedName name="_xlnm.Print_Area" localSheetId="9">'ДТ М55+'!$A$1:$S$54</definedName>
    <definedName name="_xlnm.Print_Area" localSheetId="7">'ДТМ45+'!$A$1:$S$54</definedName>
  </definedNames>
  <calcPr calcId="124519" concurrentCalc="0"/>
</workbook>
</file>

<file path=xl/calcChain.xml><?xml version="1.0" encoding="utf-8"?>
<calcChain xmlns="http://schemas.openxmlformats.org/spreadsheetml/2006/main">
  <c r="B165" i="26"/>
  <c r="B164"/>
  <c r="B165" i="25"/>
  <c r="B164"/>
  <c r="B202" i="24"/>
  <c r="B201"/>
  <c r="B200"/>
  <c r="B165" i="23"/>
  <c r="B164"/>
  <c r="B165" i="22"/>
  <c r="B164"/>
  <c r="K17"/>
  <c r="K15"/>
  <c r="K13"/>
  <c r="K11"/>
  <c r="B201" i="20"/>
  <c r="B200"/>
  <c r="B201" i="19"/>
  <c r="B200"/>
  <c r="B201" i="18"/>
  <c r="B200"/>
  <c r="B175" i="15"/>
  <c r="B174"/>
  <c r="J25"/>
  <c r="J23"/>
  <c r="J21"/>
  <c r="J15"/>
  <c r="J13"/>
  <c r="J11"/>
  <c r="B201" i="14"/>
  <c r="B200"/>
  <c r="B201" i="13"/>
  <c r="B200"/>
  <c r="B201" i="12"/>
  <c r="B200"/>
  <c r="B175" i="11"/>
  <c r="B174"/>
  <c r="J25"/>
  <c r="J23"/>
  <c r="J21"/>
  <c r="J15"/>
  <c r="J13"/>
  <c r="J11"/>
  <c r="B175" i="10"/>
  <c r="B174"/>
  <c r="J25"/>
  <c r="J23"/>
  <c r="J21"/>
  <c r="J15"/>
  <c r="J13"/>
  <c r="J11"/>
  <c r="B175" i="9"/>
  <c r="B174"/>
  <c r="J25"/>
  <c r="J23"/>
  <c r="J21"/>
  <c r="J15"/>
  <c r="J13"/>
  <c r="J11"/>
</calcChain>
</file>

<file path=xl/sharedStrings.xml><?xml version="1.0" encoding="utf-8"?>
<sst xmlns="http://schemas.openxmlformats.org/spreadsheetml/2006/main" count="1664" uniqueCount="456">
  <si>
    <t>в одиночном разряде</t>
  </si>
  <si>
    <t>Форма 15</t>
  </si>
  <si>
    <t>в возрастной группе:</t>
  </si>
  <si>
    <t>Место проведения:</t>
  </si>
  <si>
    <t>г.Екатеринбург</t>
  </si>
  <si>
    <t>Сроки проведения:</t>
  </si>
  <si>
    <t>Категория, класс:</t>
  </si>
  <si>
    <t xml:space="preserve">№    п/п                </t>
  </si>
  <si>
    <t>Фамилия, имя, отчество игрока</t>
  </si>
  <si>
    <t>Дата рождения (день, месяц, год)</t>
  </si>
  <si>
    <r>
      <t>Город, страна</t>
    </r>
    <r>
      <rPr>
        <vertAlign val="superscript"/>
        <sz val="8"/>
        <rFont val="Arial Cyr"/>
        <family val="2"/>
        <charset val="204"/>
      </rPr>
      <t xml:space="preserve">2) </t>
    </r>
    <r>
      <rPr>
        <sz val="8"/>
        <rFont val="Arial Cyr"/>
        <family val="2"/>
        <charset val="204"/>
      </rPr>
      <t>постоянного места жительства</t>
    </r>
  </si>
  <si>
    <t>Рег.№  игрока РТТ</t>
  </si>
  <si>
    <t>Классифи-кационные очки РТТ на</t>
  </si>
  <si>
    <t>Телефон</t>
  </si>
  <si>
    <t>Ж35+</t>
  </si>
  <si>
    <t>Павликова Ирина Викторовна</t>
  </si>
  <si>
    <t>1976г</t>
  </si>
  <si>
    <t>Новоуральск</t>
  </si>
  <si>
    <t>Екатеринбург</t>
  </si>
  <si>
    <t>1979г.</t>
  </si>
  <si>
    <t>Ревда</t>
  </si>
  <si>
    <t>Ж50+</t>
  </si>
  <si>
    <t>Шаповалова Людмила Александровна</t>
  </si>
  <si>
    <t>1955г</t>
  </si>
  <si>
    <t>Мешалкина Марина Анатольевна</t>
  </si>
  <si>
    <t>1963г</t>
  </si>
  <si>
    <t>Радченко Елена Васильевна</t>
  </si>
  <si>
    <t>1963г.</t>
  </si>
  <si>
    <t>М35+</t>
  </si>
  <si>
    <t>1974г</t>
  </si>
  <si>
    <t>Миронов Дмитрий Юрьевич</t>
  </si>
  <si>
    <t>1973г</t>
  </si>
  <si>
    <t>Первоуральск</t>
  </si>
  <si>
    <t xml:space="preserve">Кутенев Дмитрий Валерьевич </t>
  </si>
  <si>
    <t>Рахимьянов Руслан Рашитович</t>
  </si>
  <si>
    <t>1980г.</t>
  </si>
  <si>
    <t>Каменск-Уральск</t>
  </si>
  <si>
    <t>М45+</t>
  </si>
  <si>
    <t>Соловьев Дмитрий Анатольевич</t>
  </si>
  <si>
    <t>1964г</t>
  </si>
  <si>
    <t>Кунгуров Дмитрий Витальевич</t>
  </si>
  <si>
    <t>1970г.</t>
  </si>
  <si>
    <t>1969г.</t>
  </si>
  <si>
    <t>Мальцев Константин Юрьевич</t>
  </si>
  <si>
    <t>Чехомов Олег Евгеньевич</t>
  </si>
  <si>
    <t>Хохрин Дмитрий Вениаминович</t>
  </si>
  <si>
    <t>М55+</t>
  </si>
  <si>
    <t>Кладов Николай Иванович</t>
  </si>
  <si>
    <t>1958г</t>
  </si>
  <si>
    <t>1954г</t>
  </si>
  <si>
    <t>Сериков Юрий Владимирович</t>
  </si>
  <si>
    <t>Снежинск</t>
  </si>
  <si>
    <t>1956г.</t>
  </si>
  <si>
    <t>М65+</t>
  </si>
  <si>
    <t>Ситников Михаил Иванович</t>
  </si>
  <si>
    <t>1948г.</t>
  </si>
  <si>
    <t>Жуковский</t>
  </si>
  <si>
    <t>Сидоренко Владимир Михайлович</t>
  </si>
  <si>
    <t>1950г</t>
  </si>
  <si>
    <t>Антонов Николай Анатольевич</t>
  </si>
  <si>
    <t>1948г</t>
  </si>
  <si>
    <t>М70+</t>
  </si>
  <si>
    <t>1943г.</t>
  </si>
  <si>
    <t>Лапкин Владимир Николаевич</t>
  </si>
  <si>
    <t>1946г.</t>
  </si>
  <si>
    <t xml:space="preserve">Подпись </t>
  </si>
  <si>
    <t xml:space="preserve"> </t>
  </si>
  <si>
    <t xml:space="preserve"> СПИСОК ИГРОКОВ ЛИЧНОГО ТУРНИРА </t>
  </si>
  <si>
    <t>Пары МЖ до 35 лет</t>
  </si>
  <si>
    <t>Пары-МЖ до 50 лет</t>
  </si>
  <si>
    <t>Пары- ЖЖ35+</t>
  </si>
  <si>
    <t>Пары- ММ35+</t>
  </si>
  <si>
    <t>Пары -ММ50+</t>
  </si>
  <si>
    <t xml:space="preserve">, </t>
  </si>
  <si>
    <t>Подпись</t>
  </si>
  <si>
    <t>Фамилия И.О.</t>
  </si>
  <si>
    <t>Субботина Ирина Эдуардовна</t>
  </si>
  <si>
    <t>Сушко Наталья Алексеевна</t>
  </si>
  <si>
    <t xml:space="preserve"> СПИСОКИ ИГРОКОВ ПАРНОГО ТУРНИРА  </t>
  </si>
  <si>
    <t>Кузьмин Сергей Борисович</t>
  </si>
  <si>
    <t>1971г.</t>
  </si>
  <si>
    <t>Ноябрьск</t>
  </si>
  <si>
    <t>Павликова Ирина</t>
  </si>
  <si>
    <t>Буньков Геннадий Федорович</t>
  </si>
  <si>
    <t>Игнашкин Юрий Федорович</t>
  </si>
  <si>
    <t>Киров</t>
  </si>
  <si>
    <t>Открытый международный турнир по теннису "Европа-Азия"</t>
  </si>
  <si>
    <t>29.04.-03.05.2016</t>
  </si>
  <si>
    <t>Зданович Ольга Сергеевна</t>
  </si>
  <si>
    <t>1960г.</t>
  </si>
  <si>
    <t>Омск</t>
  </si>
  <si>
    <t>Позднякова Екатерина</t>
  </si>
  <si>
    <t>Носкова Светлана</t>
  </si>
  <si>
    <t xml:space="preserve">Гусев Роман </t>
  </si>
  <si>
    <t>Пахтусов Владимир Алексеевич</t>
  </si>
  <si>
    <t>Соловьев</t>
  </si>
  <si>
    <t>Боровских</t>
  </si>
  <si>
    <t>Антипин</t>
  </si>
  <si>
    <t>Григорьев Вячеслав Георгиевич</t>
  </si>
  <si>
    <t>Сальников Евгений Геннадьевич</t>
  </si>
  <si>
    <t xml:space="preserve">Сулковский Владимир Игоревич </t>
  </si>
  <si>
    <t>1977г.</t>
  </si>
  <si>
    <t>1950г.</t>
  </si>
  <si>
    <t>Королев Александр Васильевич</t>
  </si>
  <si>
    <t>Бобов Альберт Петрович</t>
  </si>
  <si>
    <t>Гречишкин Виктор Алексеевич</t>
  </si>
  <si>
    <t>1945г.</t>
  </si>
  <si>
    <t>Смирнов Рудольф Николаевич</t>
  </si>
  <si>
    <t>1941г.</t>
  </si>
  <si>
    <t>Крупин Николай Михайлович</t>
  </si>
  <si>
    <t>Колесников Николай Михайлович</t>
  </si>
  <si>
    <t>Канторов Евгений Эдуардович</t>
  </si>
  <si>
    <t>1965г</t>
  </si>
  <si>
    <t>1981г.</t>
  </si>
  <si>
    <t>Ривво Артем Александрович</t>
  </si>
  <si>
    <t>Саламатов Андрей Михайлович</t>
  </si>
  <si>
    <t>Сысерть</t>
  </si>
  <si>
    <t>Кунгуров</t>
  </si>
  <si>
    <t>Гражданова Ольга</t>
  </si>
  <si>
    <t>Ревтова Элла</t>
  </si>
  <si>
    <t>Лапина Ольга Александровна</t>
  </si>
  <si>
    <t>Мецгер Наталья</t>
  </si>
  <si>
    <t>Беруля Анна</t>
  </si>
  <si>
    <t>Токарев Александр Александрович</t>
  </si>
  <si>
    <t>ОСНОВНОЙ ТУРНИР ЛИЧНОГО ТУРНИРА РТТ В ОДИНОЧНОМ РАЗРЯДЕ (ПРЕДВАРИТЕЛЬНЫЙ ЭТАП, 4х3)</t>
  </si>
  <si>
    <t>Название турнира</t>
  </si>
  <si>
    <t>Место проведения</t>
  </si>
  <si>
    <t>Сроки проведения</t>
  </si>
  <si>
    <t>Возрастная группа</t>
  </si>
  <si>
    <t>Пол игроков</t>
  </si>
  <si>
    <t>Категория</t>
  </si>
  <si>
    <t>Класс</t>
  </si>
  <si>
    <t>ГРУППА 1</t>
  </si>
  <si>
    <t>№</t>
  </si>
  <si>
    <t>Расстановка</t>
  </si>
  <si>
    <t>Статус</t>
  </si>
  <si>
    <t>Фамилия</t>
  </si>
  <si>
    <t>И.О.</t>
  </si>
  <si>
    <t>Город (страна)</t>
  </si>
  <si>
    <t>Очки</t>
  </si>
  <si>
    <r>
      <t>Сеты</t>
    </r>
    <r>
      <rPr>
        <vertAlign val="superscript"/>
        <sz val="12"/>
        <rFont val="Arial Cyr"/>
        <charset val="204"/>
      </rPr>
      <t>1</t>
    </r>
  </si>
  <si>
    <r>
      <t>Геймы</t>
    </r>
    <r>
      <rPr>
        <vertAlign val="superscript"/>
        <sz val="12"/>
        <rFont val="Arial Cyr"/>
        <charset val="204"/>
      </rPr>
      <t>2</t>
    </r>
  </si>
  <si>
    <t>Место</t>
  </si>
  <si>
    <t>ГРУППА 2</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</si>
  <si>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</si>
  <si>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</si>
  <si>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Сеяные игроки</t>
  </si>
  <si>
    <t>Дополнительный игрок</t>
  </si>
  <si>
    <t>Отказавшийся игрок</t>
  </si>
  <si>
    <t>Присутствовали на жеребьевке</t>
  </si>
  <si>
    <t>Дата жеребьевки</t>
  </si>
  <si>
    <t>Время жеребьевки</t>
  </si>
  <si>
    <t>Главный судья</t>
  </si>
  <si>
    <t>ВЗРОСЛЫЕ</t>
  </si>
  <si>
    <t>ФТ</t>
  </si>
  <si>
    <t>-</t>
  </si>
  <si>
    <t>ДО 19 ЛЕТ</t>
  </si>
  <si>
    <t>I</t>
  </si>
  <si>
    <t>А</t>
  </si>
  <si>
    <t>ДО 17 ЛЕТ</t>
  </si>
  <si>
    <t>II</t>
  </si>
  <si>
    <t>Б</t>
  </si>
  <si>
    <t>ДО 15 ЛЕТ</t>
  </si>
  <si>
    <t>III</t>
  </si>
  <si>
    <t>В</t>
  </si>
  <si>
    <t>ДО 13 ЛЕТ</t>
  </si>
  <si>
    <t>IV</t>
  </si>
  <si>
    <t>Г</t>
  </si>
  <si>
    <t>9-10 ЛЕТ</t>
  </si>
  <si>
    <t>V</t>
  </si>
  <si>
    <t>VI</t>
  </si>
  <si>
    <t>Международный турнир по теннису "Европа - Азия"</t>
  </si>
  <si>
    <t>65+</t>
  </si>
  <si>
    <t>ЖЕНЩИНЫ</t>
  </si>
  <si>
    <t>МУЖЧИНЫ</t>
  </si>
  <si>
    <t xml:space="preserve">Сидоренко </t>
  </si>
  <si>
    <t>В.М.</t>
  </si>
  <si>
    <t xml:space="preserve">Буньков </t>
  </si>
  <si>
    <t>Г.Ф.</t>
  </si>
  <si>
    <t>Токарев</t>
  </si>
  <si>
    <t>А.А.</t>
  </si>
  <si>
    <t>Ситников</t>
  </si>
  <si>
    <t>М.И.</t>
  </si>
  <si>
    <t>Пахтусов</t>
  </si>
  <si>
    <t>В.А.</t>
  </si>
  <si>
    <t>Антонов</t>
  </si>
  <si>
    <t>Н.А.</t>
  </si>
  <si>
    <t>Носкова Светлана Алексеевна</t>
  </si>
  <si>
    <t>Пьянкова Анна Алексеевна</t>
  </si>
  <si>
    <t>Буй Ван Нгуен</t>
  </si>
  <si>
    <t>Данг</t>
  </si>
  <si>
    <t>35+</t>
  </si>
  <si>
    <t xml:space="preserve">Павликова </t>
  </si>
  <si>
    <t>И.В,</t>
  </si>
  <si>
    <t>Пьянкова</t>
  </si>
  <si>
    <t>Позднякова</t>
  </si>
  <si>
    <t>Е.</t>
  </si>
  <si>
    <t xml:space="preserve">Носкова </t>
  </si>
  <si>
    <t>С.А,</t>
  </si>
  <si>
    <t xml:space="preserve">Беруля </t>
  </si>
  <si>
    <t>А.</t>
  </si>
  <si>
    <t>Огурцова</t>
  </si>
  <si>
    <t>Т.</t>
  </si>
  <si>
    <t>Зданович</t>
  </si>
  <si>
    <t>О.С.</t>
  </si>
  <si>
    <t xml:space="preserve">Мешалкина </t>
  </si>
  <si>
    <t>М.А.</t>
  </si>
  <si>
    <t xml:space="preserve">Шаповалова </t>
  </si>
  <si>
    <t>Л.А.</t>
  </si>
  <si>
    <t xml:space="preserve">Лапина </t>
  </si>
  <si>
    <t>О.А.</t>
  </si>
  <si>
    <t xml:space="preserve">Мецгер </t>
  </si>
  <si>
    <t>Н.</t>
  </si>
  <si>
    <t xml:space="preserve">Радченко </t>
  </si>
  <si>
    <t>Е.В.</t>
  </si>
  <si>
    <t>50+</t>
  </si>
  <si>
    <t>ОСНОВНОЙ ТУРНИР ЛИЧНОГО ТУРНИРА РТТ В ОДИНОЧНОМ РАЗРЯДЕ</t>
  </si>
  <si>
    <t>Статус игрока</t>
  </si>
  <si>
    <t>№ строк</t>
  </si>
  <si>
    <t>1/4</t>
  </si>
  <si>
    <t>1/2</t>
  </si>
  <si>
    <t>Финал</t>
  </si>
  <si>
    <t>финала</t>
  </si>
  <si>
    <t>3 место</t>
  </si>
  <si>
    <t>Ожидающий игрок</t>
  </si>
  <si>
    <t>Ривво</t>
  </si>
  <si>
    <t>х</t>
  </si>
  <si>
    <t>Кутенев</t>
  </si>
  <si>
    <t>Сулковский</t>
  </si>
  <si>
    <t>Буй</t>
  </si>
  <si>
    <t>Рахимьянов</t>
  </si>
  <si>
    <t>Сальников</t>
  </si>
  <si>
    <t>Кубис</t>
  </si>
  <si>
    <t>Миронов</t>
  </si>
  <si>
    <t>Кузьмин</t>
  </si>
  <si>
    <t>Чехомов</t>
  </si>
  <si>
    <t>Мальцев</t>
  </si>
  <si>
    <t>Канторов</t>
  </si>
  <si>
    <t>Хохрин</t>
  </si>
  <si>
    <t>Гусев</t>
  </si>
  <si>
    <t>Митрофанов</t>
  </si>
  <si>
    <t>Рузавин</t>
  </si>
  <si>
    <t>Попов Валерий Вениаминович</t>
  </si>
  <si>
    <t>Кладов</t>
  </si>
  <si>
    <t>Сериков</t>
  </si>
  <si>
    <t>Колесников</t>
  </si>
  <si>
    <t>Саламатов</t>
  </si>
  <si>
    <t>Истомин</t>
  </si>
  <si>
    <t>Коныгин</t>
  </si>
  <si>
    <t>Попов</t>
  </si>
  <si>
    <t>Крупин</t>
  </si>
  <si>
    <t>Григорьев</t>
  </si>
  <si>
    <t>70+</t>
  </si>
  <si>
    <t>В.Н.</t>
  </si>
  <si>
    <t xml:space="preserve">Игнашкин </t>
  </si>
  <si>
    <t>Ю.Ф.</t>
  </si>
  <si>
    <t>Лапкин</t>
  </si>
  <si>
    <t>Гречишкин</t>
  </si>
  <si>
    <t>Бобов</t>
  </si>
  <si>
    <t>А.П.</t>
  </si>
  <si>
    <t>Смирнов</t>
  </si>
  <si>
    <t>Р.Н.</t>
  </si>
  <si>
    <t>Королев</t>
  </si>
  <si>
    <t>А.В.</t>
  </si>
  <si>
    <t/>
  </si>
  <si>
    <t>Буньков</t>
  </si>
  <si>
    <t>Игнашкин</t>
  </si>
  <si>
    <t>Носкова</t>
  </si>
  <si>
    <t>Мецгер</t>
  </si>
  <si>
    <t>Павликова</t>
  </si>
  <si>
    <t>Мешалкина</t>
  </si>
  <si>
    <t>Радченко</t>
  </si>
  <si>
    <t>Большедворов Андрей Владиславович</t>
  </si>
  <si>
    <t>Шаповалова Людмила</t>
  </si>
  <si>
    <t>Мешалкина Марина</t>
  </si>
  <si>
    <t>Сычев Юрий</t>
  </si>
  <si>
    <t>Казаков Александр</t>
  </si>
  <si>
    <t>Международный турнир "Европа - Азия"</t>
  </si>
  <si>
    <t>Зданович Ольга</t>
  </si>
  <si>
    <t>Бривкин</t>
  </si>
  <si>
    <t>60 60</t>
  </si>
  <si>
    <t>62 60</t>
  </si>
  <si>
    <t>26 06</t>
  </si>
  <si>
    <t>63 61</t>
  </si>
  <si>
    <t>64 60</t>
  </si>
  <si>
    <t>36 16</t>
  </si>
  <si>
    <t>46 06</t>
  </si>
  <si>
    <t>Субботина Ирина</t>
  </si>
  <si>
    <t>61 60</t>
  </si>
  <si>
    <t>16 06</t>
  </si>
  <si>
    <t>1</t>
  </si>
  <si>
    <t>3</t>
  </si>
  <si>
    <t>2</t>
  </si>
  <si>
    <t>16 16</t>
  </si>
  <si>
    <t>60 62</t>
  </si>
  <si>
    <t>61 61</t>
  </si>
  <si>
    <t>Беруля</t>
  </si>
  <si>
    <t>62 26 106</t>
  </si>
  <si>
    <t>1 место</t>
  </si>
  <si>
    <t>62 64</t>
  </si>
  <si>
    <t>26 26</t>
  </si>
  <si>
    <t>64 26 75</t>
  </si>
  <si>
    <t>62 62</t>
  </si>
  <si>
    <t>62 61</t>
  </si>
  <si>
    <t>46 62 57</t>
  </si>
  <si>
    <t>62 63</t>
  </si>
  <si>
    <t>61 62</t>
  </si>
  <si>
    <t>26 36</t>
  </si>
  <si>
    <t>16 26</t>
  </si>
  <si>
    <t>60 06 64</t>
  </si>
  <si>
    <t>06 60 46</t>
  </si>
  <si>
    <t>Клопов А.Н.</t>
  </si>
  <si>
    <t>Шаповалова</t>
  </si>
  <si>
    <t>Лапина</t>
  </si>
  <si>
    <t>5 место</t>
  </si>
  <si>
    <t>64 63</t>
  </si>
  <si>
    <t>61 63</t>
  </si>
  <si>
    <t>64 64</t>
  </si>
  <si>
    <t>36 62 62</t>
  </si>
  <si>
    <t>61 64</t>
  </si>
  <si>
    <t>36 63 62</t>
  </si>
  <si>
    <t xml:space="preserve">Буй </t>
  </si>
  <si>
    <t>64 62</t>
  </si>
  <si>
    <t>63 65</t>
  </si>
  <si>
    <t>63 63</t>
  </si>
  <si>
    <t xml:space="preserve">  </t>
  </si>
  <si>
    <t>64 36 64</t>
  </si>
  <si>
    <t>отказ</t>
  </si>
  <si>
    <t>61 75</t>
  </si>
  <si>
    <t>76 67 64</t>
  </si>
  <si>
    <t>63 67 64</t>
  </si>
  <si>
    <t>Шишкин</t>
  </si>
  <si>
    <t>Коновалов</t>
  </si>
  <si>
    <t>26 63 63</t>
  </si>
  <si>
    <t>57 62 60</t>
  </si>
  <si>
    <t>60 61</t>
  </si>
  <si>
    <t>06 06</t>
  </si>
  <si>
    <t>46 26</t>
  </si>
  <si>
    <t>Сидоренко</t>
  </si>
  <si>
    <t>57 60 63</t>
  </si>
  <si>
    <t>75 62</t>
  </si>
  <si>
    <t>06 16</t>
  </si>
  <si>
    <t>65 63</t>
  </si>
  <si>
    <t>45+</t>
  </si>
  <si>
    <t>ДОПОЛНИТЕЛЬНЫЙ ТУРНИР ЛИЧНОГО ТУРНИРА РТТ В ОДИНОЧНОМ РАЗРЯДЕ</t>
  </si>
  <si>
    <t>Для проигравших в 1/16 финала</t>
  </si>
  <si>
    <t>55+</t>
  </si>
  <si>
    <t>ОСНОВНОЙ ТУРНИР ЛИЧНОГО ТУРНИРА РТТ В ОДИНОЧНОМ РАЗРЯДЕ (ПРЕДВАРИТЕЛЬНЫЙ ЭТАП, 4х4)</t>
  </si>
  <si>
    <t>МЖ 35+</t>
  </si>
  <si>
    <t>Большедворов А./Павликова И.</t>
  </si>
  <si>
    <t>Кунгуров Д./ Ревтова Э.</t>
  </si>
  <si>
    <t>Сальников Е. / Гражданова О.</t>
  </si>
  <si>
    <t>Соловьев Д. / Беруля А.</t>
  </si>
  <si>
    <t>64 46 106</t>
  </si>
  <si>
    <t>36 36</t>
  </si>
  <si>
    <t>64 76</t>
  </si>
  <si>
    <t>46 64 610</t>
  </si>
  <si>
    <t>4</t>
  </si>
  <si>
    <t>Кунгуров Д./Антонов С.</t>
  </si>
  <si>
    <t>Мальцев К./Кубис Ф.</t>
  </si>
  <si>
    <t>Сальников Е./Давыденко С.</t>
  </si>
  <si>
    <t>Боровских С./Шапиро И.</t>
  </si>
  <si>
    <t>57 63 60</t>
  </si>
  <si>
    <t>61 46 107</t>
  </si>
  <si>
    <t>76 64</t>
  </si>
  <si>
    <t>65 26 103</t>
  </si>
  <si>
    <t>75 36 106</t>
  </si>
  <si>
    <t>16 64 7/10</t>
  </si>
  <si>
    <t>67 46</t>
  </si>
  <si>
    <t>56 62 310</t>
  </si>
  <si>
    <t>0</t>
  </si>
  <si>
    <t>ММ35+</t>
  </si>
  <si>
    <t>ЛИЧНЫЙ ТУРНИР РТТ В ПАРНОМ РАЗРЯДЕ</t>
  </si>
  <si>
    <t>Статус пары</t>
  </si>
  <si>
    <t>Сеяные пары</t>
  </si>
  <si>
    <t>Ожидающая пара</t>
  </si>
  <si>
    <t>Отказавшаяся пара</t>
  </si>
  <si>
    <t>Таборина Алена</t>
  </si>
  <si>
    <t>Подрядова Екатерина</t>
  </si>
  <si>
    <t>Сушко Ольга</t>
  </si>
  <si>
    <t>Гражданова</t>
  </si>
  <si>
    <t>Лапина Ольга</t>
  </si>
  <si>
    <t xml:space="preserve">Баранова Илона </t>
  </si>
  <si>
    <t>Подрядова</t>
  </si>
  <si>
    <t>Баранова</t>
  </si>
  <si>
    <t>64 26 105</t>
  </si>
  <si>
    <t>ЖЖ35+</t>
  </si>
  <si>
    <t>ОСНОВНОЙ ТУРНИР ЛИЧНОГО ТУРНИРА РТТ В ОДИНОЧНОМ РАЗРЯДЕ (ПРЕДВАРИТЕЛЬНЫЙ ЭТАП, 4х5)</t>
  </si>
  <si>
    <t>Кладов Н./Шаповалова Л.</t>
  </si>
  <si>
    <t>Попов /Зданович О.</t>
  </si>
  <si>
    <t>Истомин С./Лапина О.</t>
  </si>
  <si>
    <t>Бривкин С./Мешалкина М.</t>
  </si>
  <si>
    <t>Лапкин С./Субботина И.</t>
  </si>
  <si>
    <t>62 36 119</t>
  </si>
  <si>
    <t>64 61</t>
  </si>
  <si>
    <t>62 46 105</t>
  </si>
  <si>
    <t>63 36 104</t>
  </si>
  <si>
    <t>26 46</t>
  </si>
  <si>
    <t>46 16</t>
  </si>
  <si>
    <t>06 26</t>
  </si>
  <si>
    <t>26 64 510</t>
  </si>
  <si>
    <t>5</t>
  </si>
  <si>
    <t>МЖ 50+</t>
  </si>
  <si>
    <t>ММ50+</t>
  </si>
  <si>
    <t>Бривкин С./Рузавин В.</t>
  </si>
  <si>
    <t>Колесников Н./Митрофанов В.</t>
  </si>
  <si>
    <t>Соловьев Д./Рассказов А.</t>
  </si>
  <si>
    <t>Кладов Н./Юдин С.</t>
  </si>
  <si>
    <t>Сычев Ю./Казаков А.</t>
  </si>
  <si>
    <t>06 36</t>
  </si>
  <si>
    <t>16 36</t>
  </si>
  <si>
    <t>36 06</t>
  </si>
  <si>
    <t>60 63</t>
  </si>
  <si>
    <t>63 60</t>
  </si>
  <si>
    <t>46 75 104</t>
  </si>
  <si>
    <t>64 57 410</t>
  </si>
  <si>
    <t>76 46 108</t>
  </si>
  <si>
    <t>67 64 810</t>
  </si>
  <si>
    <t>60 76</t>
  </si>
  <si>
    <t>06 67</t>
  </si>
  <si>
    <t>26 60 710</t>
  </si>
  <si>
    <t>62 06 107</t>
  </si>
  <si>
    <t>1957г.</t>
  </si>
  <si>
    <t>Антипин Максим Валерьевич</t>
  </si>
  <si>
    <t>1978г.</t>
  </si>
  <si>
    <t>Боровских Сергей Александрович</t>
  </si>
  <si>
    <t>1972г.</t>
  </si>
  <si>
    <t>1975г.</t>
  </si>
  <si>
    <t>Вьетам</t>
  </si>
  <si>
    <t>Данг Тиен Куан</t>
  </si>
  <si>
    <t>1966г.</t>
  </si>
  <si>
    <t>Митрофанов Вадим Юрьевич</t>
  </si>
  <si>
    <t xml:space="preserve">Истомин Сергей Юрьевич </t>
  </si>
  <si>
    <t>Шишкин Андрей Александрович</t>
  </si>
  <si>
    <t>Коныгин Николай Павлович</t>
  </si>
  <si>
    <t>1965г.</t>
  </si>
  <si>
    <t>Нижний Тагил</t>
  </si>
  <si>
    <t>Бривкин Сергей Михайлович</t>
  </si>
  <si>
    <t>1961г.</t>
  </si>
  <si>
    <t>Коновалов Алексей Владимирович</t>
  </si>
  <si>
    <t>Кубис Феликс Владимирович</t>
  </si>
  <si>
    <t>Рузавин Виктор Михайлович</t>
  </si>
  <si>
    <t>Ревтова Элла Николаевна</t>
  </si>
  <si>
    <t>Гражданова Ольга Эдуардовна</t>
  </si>
  <si>
    <t>Беруля Анна Владимировна</t>
  </si>
  <si>
    <t>Позднякова Екатерина Геннадьевна</t>
  </si>
  <si>
    <t>Огурцова Татьяна Викторовна</t>
  </si>
  <si>
    <t>Мецгер Наталья Леонидовна</t>
  </si>
  <si>
    <t>Баранова Илона Александровна</t>
  </si>
  <si>
    <t>Антонов Сергей Владимирович</t>
  </si>
  <si>
    <t>1967г.</t>
  </si>
  <si>
    <t>Давыденко Сергей Владимирович</t>
  </si>
  <si>
    <t>Шапиро Игорь Леонидович</t>
  </si>
  <si>
    <t>Асбест</t>
  </si>
  <si>
    <t>Рассказов Александр Петрович</t>
  </si>
  <si>
    <t>Юдин Сергей Викторович</t>
  </si>
</sst>
</file>

<file path=xl/styles.xml><?xml version="1.0" encoding="utf-8"?>
<styleSheet xmlns="http://schemas.openxmlformats.org/spreadsheetml/2006/main">
  <numFmts count="1">
    <numFmt numFmtId="164" formatCode="h:mm;@"/>
  </numFmts>
  <fonts count="92">
    <font>
      <sz val="11"/>
      <color theme="1"/>
      <name val="Calibri"/>
      <family val="2"/>
      <charset val="204"/>
      <scheme val="minor"/>
    </font>
    <font>
      <sz val="10"/>
      <name val="Arial Cyr"/>
      <charset val="204"/>
    </font>
    <font>
      <b/>
      <sz val="10"/>
      <name val="Arial Cyr"/>
      <family val="2"/>
      <charset val="204"/>
    </font>
    <font>
      <b/>
      <i/>
      <sz val="9"/>
      <name val="Arial Cyr"/>
      <family val="2"/>
      <charset val="204"/>
    </font>
    <font>
      <b/>
      <i/>
      <sz val="10"/>
      <name val="Arial Cyr"/>
      <family val="2"/>
      <charset val="204"/>
    </font>
    <font>
      <sz val="8"/>
      <name val="Arial Cyr"/>
      <family val="2"/>
      <charset val="204"/>
    </font>
    <font>
      <sz val="9"/>
      <name val="Arial Cyr"/>
      <charset val="204"/>
    </font>
    <font>
      <b/>
      <sz val="9"/>
      <name val="Arial Cyr"/>
      <charset val="204"/>
    </font>
    <font>
      <b/>
      <sz val="10"/>
      <name val="Arial Cyr"/>
      <charset val="204"/>
    </font>
    <font>
      <sz val="10"/>
      <name val="Arial Cyr"/>
      <family val="2"/>
      <charset val="204"/>
    </font>
    <font>
      <sz val="9"/>
      <name val="Arial Cyr"/>
      <family val="2"/>
      <charset val="204"/>
    </font>
    <font>
      <vertAlign val="superscript"/>
      <sz val="8"/>
      <name val="Arial Cyr"/>
      <family val="2"/>
      <charset val="204"/>
    </font>
    <font>
      <sz val="10"/>
      <name val="Times New Roman"/>
      <family val="1"/>
      <charset val="204"/>
    </font>
    <font>
      <b/>
      <sz val="10"/>
      <name val="Times New Roman"/>
      <family val="1"/>
      <charset val="204"/>
    </font>
    <font>
      <sz val="10"/>
      <color indexed="8"/>
      <name val="Times New Roman"/>
      <family val="1"/>
      <charset val="204"/>
    </font>
    <font>
      <sz val="10"/>
      <name val="Arial"/>
      <family val="2"/>
      <charset val="204"/>
    </font>
    <font>
      <sz val="10"/>
      <color indexed="8"/>
      <name val="Arial"/>
      <family val="2"/>
      <charset val="204"/>
    </font>
    <font>
      <sz val="12"/>
      <name val="Arial Cyr"/>
      <family val="2"/>
      <charset val="204"/>
    </font>
    <font>
      <u/>
      <sz val="11"/>
      <color theme="10"/>
      <name val="Calibri"/>
      <family val="2"/>
      <charset val="204"/>
      <scheme val="minor"/>
    </font>
    <font>
      <sz val="10"/>
      <color rgb="FF000000"/>
      <name val="Times New Roman"/>
      <family val="1"/>
      <charset val="204"/>
    </font>
    <font>
      <b/>
      <sz val="10"/>
      <name val="Arial"/>
      <family val="2"/>
      <charset val="204"/>
    </font>
    <font>
      <sz val="11"/>
      <name val="Arial Cyr"/>
      <family val="2"/>
      <charset val="204"/>
    </font>
    <font>
      <sz val="11"/>
      <name val="ARIAL"/>
      <family val="2"/>
      <charset val="204"/>
    </font>
    <font>
      <sz val="10"/>
      <color theme="1"/>
      <name val="Times New Roman"/>
      <family val="1"/>
      <charset val="204"/>
    </font>
    <font>
      <sz val="11"/>
      <color indexed="8"/>
      <name val="Arial"/>
      <family val="2"/>
      <charset val="204"/>
    </font>
    <font>
      <sz val="12"/>
      <color indexed="8"/>
      <name val="Arial"/>
      <family val="2"/>
      <charset val="204"/>
    </font>
    <font>
      <sz val="8"/>
      <color indexed="8"/>
      <name val="Arial"/>
      <family val="2"/>
      <charset val="204"/>
    </font>
    <font>
      <sz val="7"/>
      <name val="Arial Cyr"/>
      <family val="2"/>
      <charset val="204"/>
    </font>
    <font>
      <sz val="12"/>
      <name val="Arial Cyr"/>
      <charset val="204"/>
    </font>
    <font>
      <sz val="10"/>
      <color theme="1"/>
      <name val="Arial"/>
      <family val="2"/>
      <charset val="204"/>
    </font>
    <font>
      <sz val="10"/>
      <color rgb="FF000000"/>
      <name val="Arial"/>
      <family val="2"/>
      <charset val="204"/>
    </font>
    <font>
      <b/>
      <sz val="11"/>
      <name val="Arial Cyr"/>
      <charset val="204"/>
    </font>
    <font>
      <sz val="8"/>
      <name val="Tahoma"/>
      <family val="2"/>
      <charset val="204"/>
    </font>
    <font>
      <sz val="8"/>
      <name val="Arial Cyr"/>
      <charset val="204"/>
    </font>
    <font>
      <b/>
      <sz val="20"/>
      <name val="Arial Cyr"/>
      <charset val="204"/>
    </font>
    <font>
      <b/>
      <sz val="14"/>
      <name val="Arial Cyr"/>
      <charset val="204"/>
    </font>
    <font>
      <b/>
      <sz val="12"/>
      <name val="Arial Cyr"/>
      <charset val="204"/>
    </font>
    <font>
      <vertAlign val="superscript"/>
      <sz val="12"/>
      <name val="Arial Cyr"/>
      <charset val="204"/>
    </font>
    <font>
      <sz val="20"/>
      <name val="Arial Cyr"/>
      <charset val="204"/>
    </font>
    <font>
      <b/>
      <i/>
      <sz val="12"/>
      <name val="Arial Cyr"/>
      <family val="2"/>
      <charset val="204"/>
    </font>
    <font>
      <b/>
      <sz val="8"/>
      <name val="Arial Cyr"/>
      <charset val="204"/>
    </font>
    <font>
      <sz val="10"/>
      <color indexed="8"/>
      <name val="Arial"/>
      <family val="2"/>
    </font>
    <font>
      <sz val="10"/>
      <color indexed="9"/>
      <name val="Arial"/>
      <family val="2"/>
    </font>
    <font>
      <sz val="11"/>
      <color indexed="9"/>
      <name val="Calibri"/>
      <family val="2"/>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0"/>
      <color indexed="9"/>
      <name val="Arial Cyr"/>
      <charset val="204"/>
    </font>
    <font>
      <b/>
      <sz val="8"/>
      <name val="Arial Cyr"/>
      <family val="2"/>
      <charset val="204"/>
    </font>
    <font>
      <b/>
      <sz val="7"/>
      <name val="Arial Cyr"/>
      <family val="2"/>
      <charset val="204"/>
    </font>
    <font>
      <b/>
      <sz val="16"/>
      <color indexed="10"/>
      <name val="Arial Cyr"/>
      <charset val="204"/>
    </font>
    <font>
      <sz val="10"/>
      <color indexed="42"/>
      <name val="Arial Cyr"/>
      <family val="2"/>
      <charset val="204"/>
    </font>
    <font>
      <sz val="10"/>
      <color indexed="42"/>
      <name val="Arial Cyr"/>
      <charset val="204"/>
    </font>
    <font>
      <sz val="14"/>
      <name val="Arial Cyr"/>
      <charset val="204"/>
    </font>
    <font>
      <sz val="16"/>
      <name val="Arial Cyr"/>
      <charset val="204"/>
    </font>
    <font>
      <b/>
      <sz val="16"/>
      <name val="Arial Cyr"/>
      <charset val="204"/>
    </font>
    <font>
      <sz val="16"/>
      <color indexed="42"/>
      <name val="Arial Cyr"/>
      <charset val="204"/>
    </font>
    <font>
      <sz val="16"/>
      <name val="Calibri"/>
      <family val="2"/>
      <charset val="204"/>
      <scheme val="minor"/>
    </font>
    <font>
      <sz val="14"/>
      <color indexed="42"/>
      <name val="Arial Cyr"/>
      <charset val="204"/>
    </font>
    <font>
      <b/>
      <sz val="11"/>
      <name val="Arial Cyr"/>
      <family val="2"/>
      <charset val="204"/>
    </font>
    <font>
      <b/>
      <sz val="12"/>
      <name val="Arial Cyr"/>
      <family val="2"/>
      <charset val="204"/>
    </font>
    <font>
      <sz val="10"/>
      <color indexed="9"/>
      <name val="Arial Cyr"/>
      <family val="2"/>
      <charset val="204"/>
    </font>
    <font>
      <sz val="9"/>
      <color indexed="42"/>
      <name val="Arial Cyr"/>
      <family val="2"/>
      <charset val="204"/>
    </font>
    <font>
      <sz val="9"/>
      <color indexed="42"/>
      <name val="Arial Cyr"/>
      <charset val="204"/>
    </font>
    <font>
      <sz val="9"/>
      <color indexed="9"/>
      <name val="Arial Cyr"/>
      <charset val="204"/>
    </font>
    <font>
      <sz val="9"/>
      <color indexed="9"/>
      <name val="Arial Cyr"/>
      <family val="2"/>
      <charset val="204"/>
    </font>
  </fonts>
  <fills count="3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indexed="42"/>
        <bgColor indexed="64"/>
      </patternFill>
    </fill>
  </fills>
  <borders count="10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bottom style="hair">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thick">
        <color indexed="64"/>
      </right>
      <top style="thin">
        <color indexed="64"/>
      </top>
      <bottom/>
      <diagonal/>
    </border>
    <border>
      <left/>
      <right style="thin">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right/>
      <top/>
      <bottom style="double">
        <color indexed="64"/>
      </bottom>
      <diagonal/>
    </border>
    <border>
      <left style="thin">
        <color indexed="64"/>
      </left>
      <right/>
      <top/>
      <bottom style="hair">
        <color indexed="64"/>
      </bottom>
      <diagonal/>
    </border>
    <border>
      <left style="medium">
        <color indexed="64"/>
      </left>
      <right style="medium">
        <color indexed="64"/>
      </right>
      <top style="thick">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68">
    <xf numFmtId="0" fontId="0" fillId="0" borderId="0"/>
    <xf numFmtId="0" fontId="1" fillId="0" borderId="0"/>
    <xf numFmtId="0" fontId="16" fillId="0" borderId="0">
      <alignment vertical="top"/>
    </xf>
    <xf numFmtId="0" fontId="18" fillId="0" borderId="0" applyNumberFormat="0" applyFill="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6" borderId="0" applyNumberFormat="0" applyBorder="0" applyAlignment="0" applyProtection="0"/>
    <xf numFmtId="0" fontId="42" fillId="9" borderId="0" applyNumberFormat="0" applyBorder="0" applyAlignment="0" applyProtection="0"/>
    <xf numFmtId="0" fontId="42" fillId="6"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15" fillId="7" borderId="65" applyNumberFormat="0" applyFont="0" applyAlignment="0" applyProtection="0"/>
    <xf numFmtId="0" fontId="44" fillId="19" borderId="0" applyNumberFormat="0" applyBorder="0" applyAlignment="0" applyProtection="0"/>
    <xf numFmtId="0" fontId="45" fillId="20" borderId="65" applyNumberFormat="0" applyAlignment="0" applyProtection="0"/>
    <xf numFmtId="0" fontId="46" fillId="9" borderId="0" applyNumberFormat="0" applyBorder="0" applyAlignment="0" applyProtection="0"/>
    <xf numFmtId="0" fontId="47" fillId="20" borderId="66" applyNumberFormat="0" applyAlignment="0" applyProtection="0"/>
    <xf numFmtId="0" fontId="48" fillId="21" borderId="67" applyNumberFormat="0" applyAlignment="0" applyProtection="0"/>
    <xf numFmtId="0" fontId="49" fillId="22" borderId="0" applyNumberFormat="0" applyBorder="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11" borderId="0" applyNumberFormat="0" applyBorder="0" applyAlignment="0" applyProtection="0"/>
    <xf numFmtId="0" fontId="42" fillId="25" borderId="0" applyNumberFormat="0" applyBorder="0" applyAlignment="0" applyProtection="0"/>
    <xf numFmtId="0" fontId="42" fillId="17" borderId="0" applyNumberFormat="0" applyBorder="0" applyAlignment="0" applyProtection="0"/>
    <xf numFmtId="0" fontId="42" fillId="26" borderId="0" applyNumberFormat="0" applyBorder="0" applyAlignment="0" applyProtection="0"/>
    <xf numFmtId="0" fontId="51" fillId="0" borderId="0" applyNumberFormat="0" applyFill="0" applyBorder="0" applyAlignment="0" applyProtection="0"/>
    <xf numFmtId="0" fontId="52" fillId="27" borderId="0" applyNumberFormat="0" applyBorder="0" applyAlignment="0" applyProtection="0"/>
    <xf numFmtId="0" fontId="53" fillId="0" borderId="68" applyNumberFormat="0" applyFill="0" applyAlignment="0" applyProtection="0"/>
    <xf numFmtId="0" fontId="54" fillId="0" borderId="69" applyNumberFormat="0" applyFill="0" applyAlignment="0" applyProtection="0"/>
    <xf numFmtId="0" fontId="55" fillId="0" borderId="70" applyNumberFormat="0" applyFill="0" applyAlignment="0" applyProtection="0"/>
    <xf numFmtId="0" fontId="55" fillId="0" borderId="0" applyNumberFormat="0" applyFill="0" applyBorder="0" applyAlignment="0" applyProtection="0"/>
    <xf numFmtId="0" fontId="56" fillId="6" borderId="65" applyNumberFormat="0" applyAlignment="0" applyProtection="0"/>
    <xf numFmtId="0" fontId="57" fillId="8" borderId="66" applyNumberFormat="0" applyAlignment="0" applyProtection="0"/>
    <xf numFmtId="0" fontId="58" fillId="12" borderId="71" applyNumberFormat="0" applyAlignment="0" applyProtection="0"/>
    <xf numFmtId="0" fontId="59" fillId="0" borderId="72" applyNumberFormat="0" applyFill="0" applyAlignment="0" applyProtection="0"/>
    <xf numFmtId="0" fontId="60" fillId="0" borderId="73" applyNumberFormat="0" applyFill="0" applyAlignment="0" applyProtection="0"/>
    <xf numFmtId="0" fontId="61" fillId="7" borderId="0" applyNumberFormat="0" applyBorder="0" applyAlignment="0" applyProtection="0"/>
    <xf numFmtId="0" fontId="62" fillId="28" borderId="74" applyNumberFormat="0" applyFont="0" applyAlignment="0" applyProtection="0"/>
    <xf numFmtId="0" fontId="63" fillId="20" borderId="65" applyNumberFormat="0" applyAlignment="0" applyProtection="0"/>
    <xf numFmtId="0" fontId="64" fillId="0" borderId="0" applyNumberFormat="0" applyFill="0" applyBorder="0" applyAlignment="0" applyProtection="0"/>
    <xf numFmtId="0" fontId="65" fillId="0" borderId="75" applyNumberFormat="0" applyFill="0" applyAlignment="0" applyProtection="0"/>
    <xf numFmtId="0" fontId="66" fillId="0" borderId="76" applyNumberFormat="0" applyFill="0" applyAlignment="0" applyProtection="0"/>
    <xf numFmtId="0" fontId="67" fillId="0" borderId="77" applyNumberFormat="0" applyFill="0" applyAlignment="0" applyProtection="0"/>
    <xf numFmtId="0" fontId="67" fillId="0" borderId="0" applyNumberFormat="0" applyFill="0" applyBorder="0" applyAlignment="0" applyProtection="0"/>
    <xf numFmtId="0" fontId="68" fillId="0" borderId="78" applyNumberFormat="0" applyFill="0" applyAlignment="0" applyProtection="0"/>
    <xf numFmtId="0" fontId="69" fillId="0" borderId="0" applyNumberFormat="0" applyFill="0" applyBorder="0" applyAlignment="0" applyProtection="0"/>
    <xf numFmtId="0" fontId="70" fillId="0" borderId="79" applyNumberFormat="0" applyFill="0" applyAlignment="0" applyProtection="0"/>
    <xf numFmtId="0" fontId="68" fillId="20" borderId="80"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 fillId="0" borderId="0"/>
  </cellStyleXfs>
  <cellXfs count="955">
    <xf numFmtId="0" fontId="0" fillId="0" borderId="0" xfId="0"/>
    <xf numFmtId="0" fontId="1" fillId="0" borderId="0" xfId="1"/>
    <xf numFmtId="0" fontId="1" fillId="0" borderId="0" xfId="1" applyAlignment="1">
      <alignment horizontal="center"/>
    </xf>
    <xf numFmtId="0" fontId="3" fillId="0" borderId="0" xfId="1" applyNumberFormat="1" applyFont="1" applyBorder="1" applyAlignment="1">
      <alignment vertical="center"/>
    </xf>
    <xf numFmtId="0" fontId="1" fillId="0" borderId="0" xfId="1" applyAlignment="1">
      <alignment vertical="center"/>
    </xf>
    <xf numFmtId="0" fontId="4" fillId="0" borderId="0" xfId="1" applyFont="1" applyAlignment="1">
      <alignment horizontal="right"/>
    </xf>
    <xf numFmtId="0" fontId="1" fillId="0" borderId="0" xfId="1" applyAlignment="1">
      <alignment vertical="top"/>
    </xf>
    <xf numFmtId="0" fontId="6" fillId="0" borderId="0" xfId="1" applyFont="1"/>
    <xf numFmtId="0" fontId="6" fillId="0" borderId="0" xfId="1" applyFont="1" applyAlignment="1">
      <alignment horizontal="center" vertical="center"/>
    </xf>
    <xf numFmtId="0" fontId="8" fillId="0" borderId="0" xfId="1" applyNumberFormat="1" applyFont="1" applyAlignment="1" applyProtection="1">
      <alignment horizontal="right" vertical="center" wrapText="1"/>
    </xf>
    <xf numFmtId="0" fontId="9" fillId="0" borderId="0" xfId="1" applyNumberFormat="1" applyFont="1" applyAlignment="1" applyProtection="1">
      <alignment horizontal="right" vertical="center" wrapText="1"/>
    </xf>
    <xf numFmtId="0" fontId="7" fillId="0" borderId="1" xfId="1" applyFont="1" applyBorder="1" applyAlignment="1"/>
    <xf numFmtId="0" fontId="6" fillId="0" borderId="0" xfId="1" applyFont="1" applyBorder="1" applyAlignment="1">
      <alignment horizontal="center"/>
    </xf>
    <xf numFmtId="0" fontId="7" fillId="0" borderId="1" xfId="1" applyFont="1" applyBorder="1" applyAlignment="1">
      <alignment horizontal="center" shrinkToFit="1"/>
    </xf>
    <xf numFmtId="0" fontId="6" fillId="0" borderId="0" xfId="1" applyFont="1" applyBorder="1" applyAlignment="1">
      <alignment horizontal="right"/>
    </xf>
    <xf numFmtId="0" fontId="10" fillId="0" borderId="0" xfId="1" applyFont="1" applyBorder="1" applyAlignment="1">
      <alignment shrinkToFit="1"/>
    </xf>
    <xf numFmtId="0" fontId="10" fillId="0" borderId="0" xfId="1" applyFont="1" applyBorder="1" applyAlignment="1">
      <alignment horizontal="left" shrinkToFit="1"/>
    </xf>
    <xf numFmtId="0" fontId="10" fillId="0" borderId="0" xfId="1" applyFont="1" applyBorder="1" applyAlignment="1">
      <alignment horizontal="right" shrinkToFit="1"/>
    </xf>
    <xf numFmtId="0" fontId="1" fillId="0" borderId="0" xfId="1" applyBorder="1" applyAlignment="1"/>
    <xf numFmtId="0" fontId="5" fillId="0" borderId="6" xfId="1" applyFont="1" applyBorder="1" applyAlignment="1">
      <alignment horizontal="center" vertical="center" wrapText="1"/>
    </xf>
    <xf numFmtId="14" fontId="5" fillId="0" borderId="9" xfId="1" applyNumberFormat="1" applyFont="1" applyBorder="1" applyAlignment="1">
      <alignment horizontal="center" vertical="center" wrapText="1"/>
    </xf>
    <xf numFmtId="0" fontId="12" fillId="0" borderId="3" xfId="1" applyFont="1" applyFill="1" applyBorder="1" applyAlignment="1">
      <alignment horizontal="center" vertical="center"/>
    </xf>
    <xf numFmtId="0" fontId="12" fillId="0" borderId="3" xfId="1" applyFont="1" applyFill="1" applyBorder="1" applyAlignment="1" applyProtection="1">
      <alignment horizontal="center" shrinkToFit="1"/>
      <protection locked="0"/>
    </xf>
    <xf numFmtId="0" fontId="13" fillId="2" borderId="3" xfId="0" applyFont="1" applyFill="1" applyBorder="1" applyAlignment="1">
      <alignment horizontal="center" vertical="top"/>
    </xf>
    <xf numFmtId="0" fontId="10" fillId="0" borderId="0" xfId="1" applyFont="1" applyFill="1"/>
    <xf numFmtId="0" fontId="12" fillId="0" borderId="10" xfId="1" applyFont="1" applyFill="1" applyBorder="1" applyAlignment="1">
      <alignment horizontal="center" vertical="center"/>
    </xf>
    <xf numFmtId="0" fontId="15" fillId="0" borderId="3" xfId="1" applyFont="1" applyFill="1" applyBorder="1" applyAlignment="1" applyProtection="1">
      <protection locked="0"/>
    </xf>
    <xf numFmtId="14" fontId="15" fillId="0" borderId="3" xfId="2" applyNumberFormat="1" applyFont="1" applyFill="1" applyBorder="1" applyAlignment="1" applyProtection="1">
      <alignment horizontal="center" vertical="center" shrinkToFit="1"/>
      <protection locked="0"/>
    </xf>
    <xf numFmtId="0" fontId="15" fillId="0" borderId="3" xfId="1" applyFont="1" applyFill="1" applyBorder="1" applyAlignment="1" applyProtection="1">
      <alignment horizontal="center" shrinkToFit="1"/>
      <protection locked="0"/>
    </xf>
    <xf numFmtId="0" fontId="17" fillId="0" borderId="0" xfId="1" applyFont="1" applyFill="1"/>
    <xf numFmtId="0" fontId="15" fillId="0" borderId="3" xfId="0" applyFont="1" applyBorder="1" applyAlignment="1">
      <alignment horizontal="left" vertical="top"/>
    </xf>
    <xf numFmtId="14" fontId="15" fillId="0" borderId="3" xfId="1" applyNumberFormat="1" applyFont="1" applyBorder="1" applyAlignment="1">
      <alignment horizontal="center" vertical="center" wrapText="1"/>
    </xf>
    <xf numFmtId="14" fontId="15" fillId="0" borderId="3" xfId="0" applyNumberFormat="1" applyFont="1" applyBorder="1" applyAlignment="1">
      <alignment horizontal="center" vertical="center"/>
    </xf>
    <xf numFmtId="0" fontId="15" fillId="0" borderId="3" xfId="0" applyFont="1" applyBorder="1" applyAlignment="1">
      <alignment horizontal="center" vertical="top"/>
    </xf>
    <xf numFmtId="0" fontId="15" fillId="0" borderId="3" xfId="3" applyFont="1" applyBorder="1"/>
    <xf numFmtId="0" fontId="19" fillId="0" borderId="3" xfId="0" applyFont="1" applyBorder="1"/>
    <xf numFmtId="0" fontId="0" fillId="0" borderId="3" xfId="0" applyBorder="1"/>
    <xf numFmtId="0" fontId="0" fillId="0" borderId="3" xfId="0" applyBorder="1" applyAlignment="1">
      <alignment horizontal="center"/>
    </xf>
    <xf numFmtId="0" fontId="15" fillId="0" borderId="3" xfId="0" applyFont="1" applyBorder="1"/>
    <xf numFmtId="0" fontId="12" fillId="0" borderId="4" xfId="1" applyFont="1" applyFill="1" applyBorder="1" applyAlignment="1">
      <alignment horizontal="center" vertical="center"/>
    </xf>
    <xf numFmtId="0" fontId="15" fillId="0" borderId="3" xfId="0" applyFont="1" applyFill="1" applyBorder="1" applyAlignment="1">
      <alignment horizontal="center" vertical="top"/>
    </xf>
    <xf numFmtId="0" fontId="21" fillId="0" borderId="0" xfId="1" applyFont="1" applyFill="1"/>
    <xf numFmtId="14" fontId="22" fillId="0" borderId="0" xfId="0" applyNumberFormat="1" applyFont="1" applyAlignment="1">
      <alignment horizontal="left" vertical="top"/>
    </xf>
    <xf numFmtId="0" fontId="23" fillId="0" borderId="3" xfId="0" applyFont="1" applyBorder="1"/>
    <xf numFmtId="0" fontId="22" fillId="0" borderId="0" xfId="0" applyFont="1" applyAlignment="1">
      <alignment vertical="top"/>
    </xf>
    <xf numFmtId="0" fontId="9" fillId="0" borderId="0" xfId="1" applyFont="1" applyFill="1"/>
    <xf numFmtId="0" fontId="15" fillId="0" borderId="3" xfId="0" applyFont="1" applyFill="1" applyBorder="1" applyAlignment="1">
      <alignment horizontal="left" vertical="top"/>
    </xf>
    <xf numFmtId="14" fontId="24" fillId="0" borderId="0" xfId="0" applyNumberFormat="1" applyFont="1" applyAlignment="1">
      <alignment horizontal="left" vertical="top"/>
    </xf>
    <xf numFmtId="0" fontId="15" fillId="0" borderId="3" xfId="0" applyFont="1" applyBorder="1" applyAlignment="1">
      <alignment horizontal="left"/>
    </xf>
    <xf numFmtId="0" fontId="15" fillId="0" borderId="3" xfId="1" applyFont="1" applyFill="1" applyBorder="1" applyAlignment="1" applyProtection="1">
      <alignment horizontal="center" vertical="center" shrinkToFit="1"/>
      <protection locked="0"/>
    </xf>
    <xf numFmtId="0" fontId="15" fillId="0" borderId="10" xfId="0" applyFont="1" applyBorder="1" applyAlignment="1">
      <alignment horizontal="left" vertical="top"/>
    </xf>
    <xf numFmtId="0" fontId="15" fillId="0" borderId="11" xfId="1" applyFont="1" applyFill="1" applyBorder="1" applyAlignment="1" applyProtection="1">
      <protection locked="0"/>
    </xf>
    <xf numFmtId="0" fontId="10" fillId="0" borderId="3" xfId="1" applyFont="1" applyFill="1" applyBorder="1"/>
    <xf numFmtId="0" fontId="15" fillId="0" borderId="3" xfId="3" applyFont="1" applyFill="1" applyBorder="1"/>
    <xf numFmtId="0" fontId="0" fillId="0" borderId="3" xfId="0" applyBorder="1" applyAlignment="1">
      <alignment horizontal="center" vertical="center"/>
    </xf>
    <xf numFmtId="3" fontId="23" fillId="0" borderId="3" xfId="0" applyNumberFormat="1" applyFont="1" applyBorder="1"/>
    <xf numFmtId="0" fontId="15" fillId="0" borderId="10" xfId="3" applyFont="1" applyBorder="1"/>
    <xf numFmtId="0" fontId="15" fillId="0" borderId="3" xfId="0" applyFont="1" applyBorder="1" applyAlignment="1">
      <alignment horizontal="center" vertical="center"/>
    </xf>
    <xf numFmtId="14" fontId="14" fillId="0" borderId="3" xfId="0" applyNumberFormat="1" applyFont="1" applyBorder="1" applyAlignment="1">
      <alignment horizontal="left" vertical="top"/>
    </xf>
    <xf numFmtId="14" fontId="25" fillId="0" borderId="0" xfId="0" applyNumberFormat="1" applyFont="1" applyAlignment="1">
      <alignment horizontal="left" vertical="top"/>
    </xf>
    <xf numFmtId="0" fontId="9" fillId="0" borderId="3" xfId="1" applyFont="1" applyFill="1" applyBorder="1" applyAlignment="1">
      <alignment horizontal="center" vertical="center"/>
    </xf>
    <xf numFmtId="14" fontId="26" fillId="0" borderId="0" xfId="0" applyNumberFormat="1" applyFont="1" applyAlignment="1">
      <alignment horizontal="left" vertical="top"/>
    </xf>
    <xf numFmtId="14" fontId="12" fillId="0" borderId="3" xfId="1" applyNumberFormat="1" applyFont="1" applyBorder="1" applyAlignment="1">
      <alignment horizontal="center" vertical="center" wrapText="1"/>
    </xf>
    <xf numFmtId="0" fontId="9" fillId="0" borderId="0" xfId="1" applyFont="1" applyAlignment="1">
      <alignment vertical="center" wrapText="1"/>
    </xf>
    <xf numFmtId="0" fontId="5" fillId="0" borderId="0" xfId="1" applyFont="1" applyAlignment="1">
      <alignment horizontal="center" vertical="top" shrinkToFit="1"/>
    </xf>
    <xf numFmtId="0" fontId="5" fillId="0" borderId="0" xfId="1" applyFont="1" applyBorder="1" applyAlignment="1">
      <alignment vertical="top" wrapText="1"/>
    </xf>
    <xf numFmtId="0" fontId="1" fillId="0" borderId="0" xfId="1" applyBorder="1" applyAlignment="1">
      <alignment vertical="center"/>
    </xf>
    <xf numFmtId="0" fontId="1" fillId="0" borderId="0" xfId="1" applyBorder="1" applyAlignment="1">
      <alignment horizontal="left" vertical="center"/>
    </xf>
    <xf numFmtId="0" fontId="1" fillId="0" borderId="0" xfId="1" applyBorder="1" applyAlignment="1">
      <alignment horizontal="center" vertical="center"/>
    </xf>
    <xf numFmtId="0" fontId="9" fillId="0" borderId="0" xfId="1" applyFont="1" applyBorder="1"/>
    <xf numFmtId="0" fontId="1" fillId="0" borderId="0" xfId="1" applyBorder="1" applyAlignment="1">
      <alignment horizontal="center"/>
    </xf>
    <xf numFmtId="0" fontId="1" fillId="0" borderId="0" xfId="1" applyFill="1"/>
    <xf numFmtId="0" fontId="1" fillId="0" borderId="0" xfId="1" applyAlignment="1"/>
    <xf numFmtId="0" fontId="1" fillId="0" borderId="0" xfId="1" applyBorder="1"/>
    <xf numFmtId="0" fontId="20" fillId="0" borderId="3" xfId="0" applyFont="1" applyBorder="1" applyAlignment="1">
      <alignment horizontal="left"/>
    </xf>
    <xf numFmtId="0" fontId="16" fillId="0" borderId="3" xfId="0" applyFont="1" applyBorder="1" applyAlignment="1">
      <alignment horizontal="center" vertical="top"/>
    </xf>
    <xf numFmtId="0" fontId="20" fillId="0" borderId="3" xfId="0" applyFont="1" applyBorder="1" applyAlignment="1">
      <alignment horizontal="center" vertical="top"/>
    </xf>
    <xf numFmtId="0" fontId="15" fillId="0" borderId="12" xfId="0" applyFont="1" applyBorder="1" applyAlignment="1">
      <alignment horizontal="left" vertical="top"/>
    </xf>
    <xf numFmtId="0" fontId="15" fillId="0" borderId="0" xfId="1" applyFont="1" applyFill="1" applyBorder="1" applyAlignment="1" applyProtection="1">
      <protection locked="0"/>
    </xf>
    <xf numFmtId="0" fontId="15" fillId="0" borderId="11" xfId="0" applyFont="1" applyBorder="1" applyAlignment="1">
      <alignment horizontal="left" vertical="top"/>
    </xf>
    <xf numFmtId="14" fontId="15" fillId="0" borderId="9" xfId="0" applyNumberFormat="1" applyFont="1" applyBorder="1" applyAlignment="1">
      <alignment horizontal="center" vertical="center"/>
    </xf>
    <xf numFmtId="0" fontId="12" fillId="0" borderId="9" xfId="1" applyFont="1" applyFill="1" applyBorder="1" applyAlignment="1">
      <alignment horizontal="center" vertical="center"/>
    </xf>
    <xf numFmtId="0" fontId="20" fillId="0" borderId="12" xfId="0" applyFont="1" applyBorder="1" applyAlignment="1">
      <alignment horizontal="left"/>
    </xf>
    <xf numFmtId="14" fontId="16" fillId="0" borderId="3" xfId="0" applyNumberFormat="1" applyFont="1" applyBorder="1" applyAlignment="1">
      <alignment horizontal="center" vertical="center"/>
    </xf>
    <xf numFmtId="0" fontId="20" fillId="2" borderId="3" xfId="0" applyFont="1" applyFill="1" applyBorder="1" applyAlignment="1">
      <alignment horizontal="center" vertical="top"/>
    </xf>
    <xf numFmtId="14" fontId="16" fillId="0" borderId="11" xfId="2" applyNumberFormat="1" applyFont="1" applyFill="1" applyBorder="1" applyAlignment="1" applyProtection="1">
      <alignment horizontal="center" vertical="center" shrinkToFit="1"/>
      <protection locked="0"/>
    </xf>
    <xf numFmtId="0" fontId="15" fillId="0" borderId="10" xfId="1" applyFont="1" applyFill="1" applyBorder="1" applyAlignment="1" applyProtection="1">
      <protection locked="0"/>
    </xf>
    <xf numFmtId="0" fontId="29" fillId="0" borderId="12" xfId="0" applyFont="1" applyBorder="1"/>
    <xf numFmtId="14" fontId="29" fillId="0" borderId="0" xfId="0" applyNumberFormat="1" applyFont="1" applyBorder="1" applyAlignment="1">
      <alignment horizontal="center" vertical="center"/>
    </xf>
    <xf numFmtId="0" fontId="30" fillId="0" borderId="10" xfId="0" applyFont="1" applyBorder="1"/>
    <xf numFmtId="0" fontId="30" fillId="0" borderId="3" xfId="0" applyFont="1" applyBorder="1"/>
    <xf numFmtId="0" fontId="12" fillId="0" borderId="6" xfId="1" applyFont="1" applyFill="1" applyBorder="1" applyAlignment="1">
      <alignment horizontal="center" vertical="center"/>
    </xf>
    <xf numFmtId="0" fontId="20" fillId="0" borderId="3" xfId="0" applyFont="1" applyFill="1" applyBorder="1" applyAlignment="1">
      <alignment horizontal="center" vertical="top"/>
    </xf>
    <xf numFmtId="14" fontId="16" fillId="0" borderId="3" xfId="2" applyNumberFormat="1" applyFont="1" applyFill="1" applyBorder="1" applyAlignment="1" applyProtection="1">
      <alignment horizontal="center" vertical="center" shrinkToFit="1"/>
      <protection locked="0"/>
    </xf>
    <xf numFmtId="0" fontId="29" fillId="0" borderId="3" xfId="0" applyFont="1" applyBorder="1"/>
    <xf numFmtId="0" fontId="29" fillId="0" borderId="7" xfId="0" applyFont="1" applyBorder="1" applyAlignment="1">
      <alignment horizontal="left"/>
    </xf>
    <xf numFmtId="0" fontId="20" fillId="0" borderId="7" xfId="0" applyFont="1" applyBorder="1" applyAlignment="1">
      <alignment horizontal="left" vertical="top"/>
    </xf>
    <xf numFmtId="0" fontId="29" fillId="0" borderId="0" xfId="0" applyFont="1" applyBorder="1" applyAlignment="1">
      <alignment horizontal="center" vertical="center"/>
    </xf>
    <xf numFmtId="49" fontId="29" fillId="0" borderId="3" xfId="0" applyNumberFormat="1" applyFont="1" applyBorder="1"/>
    <xf numFmtId="0" fontId="15" fillId="2" borderId="3" xfId="1" applyFont="1" applyFill="1" applyBorder="1" applyAlignment="1" applyProtection="1">
      <protection locked="0"/>
    </xf>
    <xf numFmtId="14" fontId="15" fillId="2" borderId="3" xfId="1" applyNumberFormat="1" applyFont="1" applyFill="1" applyBorder="1" applyAlignment="1">
      <alignment horizontal="center" vertical="center" wrapText="1"/>
    </xf>
    <xf numFmtId="0" fontId="15" fillId="2" borderId="3" xfId="1" applyFont="1" applyFill="1" applyBorder="1" applyAlignment="1" applyProtection="1">
      <alignment horizontal="center" shrinkToFit="1"/>
      <protection locked="0"/>
    </xf>
    <xf numFmtId="0" fontId="19" fillId="2" borderId="3" xfId="0" applyFont="1" applyFill="1" applyBorder="1"/>
    <xf numFmtId="0" fontId="12" fillId="2" borderId="3" xfId="1" applyFont="1" applyFill="1" applyBorder="1" applyAlignment="1" applyProtection="1">
      <alignment horizontal="center" shrinkToFit="1"/>
      <protection locked="0"/>
    </xf>
    <xf numFmtId="14" fontId="14" fillId="2" borderId="3" xfId="0" applyNumberFormat="1" applyFont="1" applyFill="1" applyBorder="1" applyAlignment="1">
      <alignment horizontal="center" vertical="center"/>
    </xf>
    <xf numFmtId="0" fontId="14" fillId="2" borderId="3" xfId="0" applyFont="1" applyFill="1" applyBorder="1" applyAlignment="1">
      <alignment horizontal="center" vertical="top"/>
    </xf>
    <xf numFmtId="14" fontId="15" fillId="2" borderId="3" xfId="2" applyNumberFormat="1" applyFont="1" applyFill="1" applyBorder="1" applyAlignment="1" applyProtection="1">
      <alignment horizontal="center" vertical="center" shrinkToFit="1"/>
      <protection locked="0"/>
    </xf>
    <xf numFmtId="0" fontId="0" fillId="2" borderId="3" xfId="0" applyFill="1" applyBorder="1"/>
    <xf numFmtId="0" fontId="0" fillId="2" borderId="3" xfId="0" applyFill="1" applyBorder="1" applyAlignment="1">
      <alignment horizontal="center"/>
    </xf>
    <xf numFmtId="0" fontId="6" fillId="0" borderId="0" xfId="1" applyFont="1" applyBorder="1" applyAlignment="1">
      <alignment horizontal="left"/>
    </xf>
    <xf numFmtId="0" fontId="2" fillId="0" borderId="0" xfId="1" applyFont="1" applyAlignment="1">
      <alignment horizontal="center" vertical="center"/>
    </xf>
    <xf numFmtId="0" fontId="10" fillId="0" borderId="3" xfId="1" applyFont="1" applyFill="1" applyBorder="1" applyAlignment="1">
      <alignment horizontal="center"/>
    </xf>
    <xf numFmtId="0" fontId="15" fillId="2" borderId="10" xfId="0" applyFont="1" applyFill="1" applyBorder="1" applyAlignment="1">
      <alignment horizontal="left" vertical="top"/>
    </xf>
    <xf numFmtId="0" fontId="15" fillId="0" borderId="3" xfId="2" applyNumberFormat="1" applyFont="1" applyFill="1" applyBorder="1" applyAlignment="1" applyProtection="1">
      <alignment horizontal="center" vertical="center" shrinkToFit="1"/>
      <protection locked="0"/>
    </xf>
    <xf numFmtId="0" fontId="5" fillId="0" borderId="0" xfId="1" applyFont="1" applyAlignment="1">
      <alignment vertical="center"/>
    </xf>
    <xf numFmtId="0" fontId="1" fillId="0" borderId="0" xfId="1" applyAlignment="1">
      <alignment horizontal="center" vertical="center"/>
    </xf>
    <xf numFmtId="0" fontId="1" fillId="0" borderId="0" xfId="1" applyFont="1" applyAlignment="1">
      <alignment horizontal="right" vertical="center"/>
    </xf>
    <xf numFmtId="0" fontId="9" fillId="3" borderId="3" xfId="1" applyNumberFormat="1" applyFont="1" applyFill="1" applyBorder="1" applyAlignment="1">
      <alignment horizontal="center" shrinkToFit="1"/>
    </xf>
    <xf numFmtId="0" fontId="1" fillId="0" borderId="0" xfId="1" applyAlignment="1">
      <alignment vertical="center" shrinkToFit="1"/>
    </xf>
    <xf numFmtId="0" fontId="8" fillId="0" borderId="9" xfId="1" applyNumberFormat="1" applyFont="1" applyFill="1" applyBorder="1" applyAlignment="1">
      <alignment horizontal="center" vertical="center" shrinkToFit="1"/>
    </xf>
    <xf numFmtId="0" fontId="1" fillId="0" borderId="0" xfId="1" applyFill="1" applyAlignment="1">
      <alignment horizontal="center" vertical="center"/>
    </xf>
    <xf numFmtId="0" fontId="1" fillId="0" borderId="0" xfId="1" applyFill="1" applyAlignment="1">
      <alignment horizontal="right" vertical="center"/>
    </xf>
    <xf numFmtId="0" fontId="1" fillId="0" borderId="0" xfId="1" applyFill="1" applyBorder="1" applyAlignment="1">
      <alignment vertical="center"/>
    </xf>
    <xf numFmtId="0" fontId="1" fillId="0" borderId="0" xfId="1" applyFill="1" applyBorder="1" applyAlignment="1">
      <alignment horizontal="center" vertical="center"/>
    </xf>
    <xf numFmtId="49" fontId="9" fillId="0" borderId="0" xfId="1" applyNumberFormat="1" applyFont="1" applyFill="1" applyBorder="1"/>
    <xf numFmtId="49" fontId="28" fillId="0" borderId="14" xfId="1" applyNumberFormat="1" applyFont="1" applyFill="1" applyBorder="1" applyAlignment="1">
      <alignment horizontal="center" vertical="center"/>
    </xf>
    <xf numFmtId="49" fontId="28" fillId="0" borderId="15" xfId="1" applyNumberFormat="1" applyFont="1" applyFill="1" applyBorder="1" applyAlignment="1">
      <alignment horizontal="center" vertical="center" textRotation="90" shrinkToFit="1"/>
    </xf>
    <xf numFmtId="49" fontId="28" fillId="0" borderId="16" xfId="1" applyNumberFormat="1" applyFont="1" applyFill="1" applyBorder="1" applyAlignment="1">
      <alignment horizontal="center" vertical="center" textRotation="90" shrinkToFit="1"/>
    </xf>
    <xf numFmtId="49" fontId="28" fillId="0" borderId="17" xfId="1" applyNumberFormat="1" applyFont="1" applyFill="1" applyBorder="1" applyAlignment="1">
      <alignment horizontal="center" vertical="center"/>
    </xf>
    <xf numFmtId="49" fontId="28" fillId="0" borderId="18" xfId="1" applyNumberFormat="1" applyFont="1" applyFill="1" applyBorder="1" applyAlignment="1">
      <alignment horizontal="center" vertical="center"/>
    </xf>
    <xf numFmtId="49" fontId="1" fillId="0" borderId="19" xfId="1" applyNumberFormat="1" applyFont="1" applyFill="1" applyBorder="1" applyAlignment="1">
      <alignment horizontal="center" vertical="center" wrapText="1"/>
    </xf>
    <xf numFmtId="0" fontId="28" fillId="0" borderId="20" xfId="1" applyNumberFormat="1" applyFont="1" applyFill="1" applyBorder="1" applyAlignment="1">
      <alignment horizontal="center" vertical="center"/>
    </xf>
    <xf numFmtId="0" fontId="28" fillId="0" borderId="15" xfId="1" applyNumberFormat="1" applyFont="1" applyFill="1" applyBorder="1" applyAlignment="1">
      <alignment horizontal="center" vertical="center"/>
    </xf>
    <xf numFmtId="49" fontId="28" fillId="0" borderId="21" xfId="1" applyNumberFormat="1" applyFont="1" applyFill="1" applyBorder="1" applyAlignment="1">
      <alignment horizontal="center" vertical="center" wrapText="1"/>
    </xf>
    <xf numFmtId="49" fontId="28" fillId="0" borderId="22" xfId="1" applyNumberFormat="1" applyFont="1" applyFill="1" applyBorder="1" applyAlignment="1">
      <alignment horizontal="center" vertical="center"/>
    </xf>
    <xf numFmtId="49" fontId="9" fillId="0" borderId="0" xfId="1" applyNumberFormat="1" applyFont="1" applyFill="1" applyBorder="1" applyAlignment="1">
      <alignment vertical="center"/>
    </xf>
    <xf numFmtId="1" fontId="35" fillId="0" borderId="30" xfId="1" applyNumberFormat="1" applyFont="1" applyFill="1" applyBorder="1" applyAlignment="1" applyProtection="1">
      <alignment horizontal="center"/>
      <protection locked="0"/>
    </xf>
    <xf numFmtId="49" fontId="17" fillId="0" borderId="0" xfId="1" applyNumberFormat="1" applyFont="1" applyFill="1" applyBorder="1"/>
    <xf numFmtId="49" fontId="28" fillId="0" borderId="38" xfId="1" applyNumberFormat="1" applyFont="1" applyFill="1" applyBorder="1" applyAlignment="1" applyProtection="1">
      <alignment horizontal="center" vertical="top" shrinkToFit="1"/>
      <protection locked="0"/>
    </xf>
    <xf numFmtId="1" fontId="35" fillId="0" borderId="42" xfId="1" applyNumberFormat="1" applyFont="1" applyFill="1" applyBorder="1" applyAlignment="1" applyProtection="1">
      <alignment horizontal="center"/>
      <protection locked="0"/>
    </xf>
    <xf numFmtId="1" fontId="35" fillId="0" borderId="43" xfId="1" applyNumberFormat="1" applyFont="1" applyFill="1" applyBorder="1" applyAlignment="1" applyProtection="1">
      <alignment horizontal="center"/>
      <protection locked="0"/>
    </xf>
    <xf numFmtId="49" fontId="28" fillId="0" borderId="46" xfId="1" applyNumberFormat="1" applyFont="1" applyFill="1" applyBorder="1" applyAlignment="1" applyProtection="1">
      <alignment horizontal="center" vertical="top" shrinkToFit="1"/>
      <protection locked="0"/>
    </xf>
    <xf numFmtId="49" fontId="28" fillId="0" borderId="56" xfId="1" applyNumberFormat="1" applyFont="1" applyFill="1" applyBorder="1" applyAlignment="1" applyProtection="1">
      <alignment horizontal="center" vertical="top" shrinkToFit="1"/>
      <protection locked="0"/>
    </xf>
    <xf numFmtId="49" fontId="28" fillId="0" borderId="57" xfId="1" applyNumberFormat="1" applyFont="1" applyFill="1" applyBorder="1" applyAlignment="1" applyProtection="1">
      <alignment horizontal="center" vertical="top" shrinkToFit="1"/>
      <protection locked="0"/>
    </xf>
    <xf numFmtId="49" fontId="39" fillId="0" borderId="0" xfId="1" applyNumberFormat="1" applyFont="1" applyFill="1" applyBorder="1" applyAlignment="1">
      <alignment horizontal="center"/>
    </xf>
    <xf numFmtId="0" fontId="40" fillId="3" borderId="10" xfId="1" applyFont="1" applyFill="1" applyBorder="1" applyAlignment="1">
      <alignment horizontal="center" vertical="center" wrapText="1"/>
    </xf>
    <xf numFmtId="0" fontId="40" fillId="3" borderId="11" xfId="1" applyNumberFormat="1" applyFont="1" applyFill="1" applyBorder="1" applyAlignment="1">
      <alignment horizontal="center" vertical="center" shrinkToFit="1"/>
    </xf>
    <xf numFmtId="0" fontId="40" fillId="3" borderId="10" xfId="1" applyFont="1" applyFill="1" applyBorder="1" applyAlignment="1" applyProtection="1">
      <alignment horizontal="center" vertical="center" shrinkToFit="1"/>
    </xf>
    <xf numFmtId="0" fontId="40" fillId="0" borderId="0" xfId="1" applyFont="1" applyFill="1" applyBorder="1" applyAlignment="1" applyProtection="1">
      <alignment vertical="center" shrinkToFit="1"/>
    </xf>
    <xf numFmtId="0" fontId="33" fillId="0" borderId="0" xfId="1" applyFont="1" applyFill="1" applyBorder="1" applyAlignment="1">
      <alignment vertical="center" wrapText="1"/>
    </xf>
    <xf numFmtId="0" fontId="33" fillId="0" borderId="0" xfId="1" applyFont="1" applyBorder="1" applyAlignment="1">
      <alignment vertical="center" wrapText="1"/>
    </xf>
    <xf numFmtId="0" fontId="33" fillId="0" borderId="0" xfId="1" applyFont="1" applyFill="1" applyBorder="1" applyAlignment="1">
      <alignment horizontal="center" vertical="center" wrapText="1"/>
    </xf>
    <xf numFmtId="0" fontId="33" fillId="0" borderId="4" xfId="1" applyFont="1" applyBorder="1" applyAlignment="1">
      <alignment horizontal="center" vertical="center" wrapText="1"/>
    </xf>
    <xf numFmtId="0" fontId="33" fillId="0" borderId="5" xfId="1" applyNumberFormat="1" applyFont="1" applyBorder="1" applyAlignment="1" applyProtection="1">
      <alignment horizontal="center" shrinkToFit="1"/>
    </xf>
    <xf numFmtId="0" fontId="33" fillId="0" borderId="12" xfId="1" applyFont="1" applyBorder="1" applyAlignment="1" applyProtection="1">
      <alignment horizontal="center" shrinkToFit="1"/>
    </xf>
    <xf numFmtId="0" fontId="33" fillId="0" borderId="0" xfId="1" applyFont="1" applyFill="1" applyBorder="1" applyAlignment="1" applyProtection="1">
      <alignment vertical="center" shrinkToFit="1"/>
    </xf>
    <xf numFmtId="0" fontId="9" fillId="0" borderId="0" xfId="1" applyFont="1" applyBorder="1" applyAlignment="1">
      <alignment vertical="center" wrapText="1"/>
    </xf>
    <xf numFmtId="0" fontId="9" fillId="0" borderId="0" xfId="1" applyFont="1" applyFill="1" applyBorder="1" applyAlignment="1">
      <alignment horizontal="center" vertical="center" wrapText="1"/>
    </xf>
    <xf numFmtId="0" fontId="33" fillId="0" borderId="12" xfId="1" applyFont="1" applyBorder="1" applyAlignment="1">
      <alignment horizontal="center" vertical="center" wrapText="1"/>
    </xf>
    <xf numFmtId="0" fontId="33" fillId="0" borderId="60" xfId="1" applyNumberFormat="1" applyFont="1" applyBorder="1" applyAlignment="1" applyProtection="1">
      <alignment horizontal="center" shrinkToFit="1"/>
    </xf>
    <xf numFmtId="0" fontId="33" fillId="0" borderId="12" xfId="1" applyNumberFormat="1" applyFont="1" applyFill="1" applyBorder="1" applyAlignment="1" applyProtection="1">
      <alignment horizontal="center" shrinkToFit="1"/>
      <protection locked="0"/>
    </xf>
    <xf numFmtId="0" fontId="9" fillId="0" borderId="0" xfId="1" applyFont="1" applyFill="1" applyAlignment="1">
      <alignment horizontal="center" vertical="center" wrapText="1"/>
    </xf>
    <xf numFmtId="0" fontId="33" fillId="0" borderId="60" xfId="1" applyNumberFormat="1" applyFont="1" applyBorder="1" applyAlignment="1">
      <alignment horizontal="center" vertical="center" shrinkToFit="1"/>
    </xf>
    <xf numFmtId="0" fontId="33" fillId="0" borderId="12" xfId="1" applyFont="1" applyBorder="1" applyAlignment="1" applyProtection="1">
      <alignment horizontal="center" vertical="center" shrinkToFit="1"/>
    </xf>
    <xf numFmtId="0" fontId="33" fillId="0" borderId="60" xfId="1" applyNumberFormat="1" applyFont="1" applyBorder="1" applyAlignment="1">
      <alignment horizontal="center" vertical="center" wrapText="1"/>
    </xf>
    <xf numFmtId="0" fontId="33" fillId="0" borderId="0" xfId="1" applyNumberFormat="1" applyFont="1" applyFill="1" applyBorder="1" applyAlignment="1" applyProtection="1">
      <alignment vertical="center" shrinkToFit="1"/>
    </xf>
    <xf numFmtId="0" fontId="33" fillId="0" borderId="12" xfId="1" applyFont="1" applyBorder="1" applyAlignment="1">
      <alignment horizontal="center" vertical="top" wrapText="1"/>
    </xf>
    <xf numFmtId="0" fontId="33" fillId="0" borderId="7" xfId="1" applyFont="1" applyBorder="1" applyAlignment="1">
      <alignment horizontal="center" vertical="center" wrapText="1"/>
    </xf>
    <xf numFmtId="0" fontId="33" fillId="0" borderId="8" xfId="1" applyNumberFormat="1" applyFont="1" applyBorder="1" applyAlignment="1">
      <alignment horizontal="center" vertical="center" wrapText="1"/>
    </xf>
    <xf numFmtId="0" fontId="33" fillId="0" borderId="7" xfId="1" applyFont="1" applyBorder="1" applyAlignment="1">
      <alignment horizontal="center" vertical="top" wrapText="1"/>
    </xf>
    <xf numFmtId="49" fontId="5" fillId="0" borderId="0" xfId="1" applyNumberFormat="1" applyFont="1" applyFill="1" applyBorder="1"/>
    <xf numFmtId="49" fontId="9" fillId="0" borderId="0" xfId="1" applyNumberFormat="1" applyFont="1" applyFill="1" applyBorder="1" applyAlignment="1">
      <alignment horizontal="left"/>
    </xf>
    <xf numFmtId="0" fontId="9" fillId="0" borderId="0" xfId="1" applyFont="1" applyAlignment="1">
      <alignment vertical="center"/>
    </xf>
    <xf numFmtId="0" fontId="9" fillId="0" borderId="0" xfId="1" applyNumberFormat="1" applyFont="1" applyAlignment="1">
      <alignment vertical="center"/>
    </xf>
    <xf numFmtId="0" fontId="15" fillId="0" borderId="0" xfId="0" applyFont="1" applyBorder="1" applyAlignment="1">
      <alignment horizontal="center" vertical="top"/>
    </xf>
    <xf numFmtId="0" fontId="15" fillId="2" borderId="10" xfId="3" applyFont="1" applyFill="1" applyBorder="1"/>
    <xf numFmtId="0" fontId="15" fillId="2" borderId="11" xfId="1" applyFont="1" applyFill="1" applyBorder="1" applyAlignment="1" applyProtection="1">
      <protection locked="0"/>
    </xf>
    <xf numFmtId="14" fontId="15" fillId="2" borderId="11" xfId="1" applyNumberFormat="1" applyFont="1" applyFill="1" applyBorder="1" applyAlignment="1">
      <alignment horizontal="center" vertical="center" wrapText="1"/>
    </xf>
    <xf numFmtId="0" fontId="15" fillId="0" borderId="10" xfId="0" applyFont="1" applyBorder="1" applyAlignment="1">
      <alignment horizontal="left"/>
    </xf>
    <xf numFmtId="0" fontId="1" fillId="0" borderId="3" xfId="1" applyBorder="1" applyAlignment="1">
      <alignment horizontal="center"/>
    </xf>
    <xf numFmtId="0" fontId="2" fillId="0" borderId="0" xfId="1" applyFont="1" applyBorder="1" applyAlignment="1">
      <alignment vertical="center" wrapText="1"/>
    </xf>
    <xf numFmtId="0" fontId="9" fillId="0" borderId="0" xfId="1" applyFont="1" applyFill="1" applyAlignment="1">
      <alignment vertical="center" wrapText="1"/>
    </xf>
    <xf numFmtId="0" fontId="9" fillId="0" borderId="0" xfId="1" applyFont="1" applyBorder="1" applyAlignment="1">
      <alignment vertical="center"/>
    </xf>
    <xf numFmtId="0" fontId="9" fillId="0" borderId="0" xfId="1" applyFont="1" applyFill="1" applyAlignment="1">
      <alignment vertical="center"/>
    </xf>
    <xf numFmtId="0" fontId="9" fillId="0" borderId="0" xfId="1" applyNumberFormat="1" applyFont="1" applyBorder="1" applyAlignment="1">
      <alignment horizontal="right" vertical="center" wrapText="1"/>
    </xf>
    <xf numFmtId="0" fontId="1" fillId="3" borderId="13" xfId="1" applyFont="1" applyFill="1" applyBorder="1" applyAlignment="1" applyProtection="1">
      <alignment vertical="center" shrinkToFit="1"/>
      <protection locked="0"/>
    </xf>
    <xf numFmtId="0" fontId="9" fillId="0" borderId="81" xfId="1" applyFont="1" applyBorder="1" applyAlignment="1">
      <alignment vertical="center" shrinkToFit="1"/>
    </xf>
    <xf numFmtId="0" fontId="9" fillId="0" borderId="0" xfId="1" applyFont="1" applyBorder="1" applyAlignment="1">
      <alignment vertical="center" shrinkToFit="1"/>
    </xf>
    <xf numFmtId="0" fontId="9" fillId="0" borderId="0" xfId="1" applyNumberFormat="1" applyFont="1" applyBorder="1" applyAlignment="1">
      <alignment vertical="center" shrinkToFit="1"/>
    </xf>
    <xf numFmtId="0" fontId="9" fillId="0" borderId="0" xfId="1" applyFont="1" applyAlignment="1">
      <alignment vertical="center" shrinkToFit="1"/>
    </xf>
    <xf numFmtId="0" fontId="9" fillId="0" borderId="0" xfId="1" applyFont="1" applyFill="1" applyAlignment="1">
      <alignment vertical="center" shrinkToFit="1"/>
    </xf>
    <xf numFmtId="0" fontId="8" fillId="0" borderId="13" xfId="1" applyFont="1" applyBorder="1" applyAlignment="1">
      <alignment shrinkToFit="1"/>
    </xf>
    <xf numFmtId="0" fontId="8" fillId="0" borderId="82" xfId="1" applyFont="1" applyBorder="1" applyAlignment="1">
      <alignment shrinkToFit="1"/>
    </xf>
    <xf numFmtId="0" fontId="8" fillId="0" borderId="0" xfId="1" applyFont="1" applyBorder="1" applyAlignment="1">
      <alignment shrinkToFit="1"/>
    </xf>
    <xf numFmtId="0" fontId="8" fillId="0" borderId="0" xfId="1" applyNumberFormat="1" applyFont="1" applyBorder="1" applyAlignment="1" applyProtection="1">
      <alignment shrinkToFit="1"/>
    </xf>
    <xf numFmtId="0" fontId="40" fillId="0" borderId="0" xfId="1" applyFont="1" applyAlignment="1">
      <alignment shrinkToFit="1"/>
    </xf>
    <xf numFmtId="0" fontId="40" fillId="0" borderId="0" xfId="1" applyFont="1" applyFill="1" applyAlignment="1">
      <alignment shrinkToFit="1"/>
    </xf>
    <xf numFmtId="0" fontId="2" fillId="0" borderId="0" xfId="1" applyFont="1" applyAlignment="1">
      <alignment vertical="center" wrapText="1"/>
    </xf>
    <xf numFmtId="0" fontId="73" fillId="0" borderId="1" xfId="1" applyNumberFormat="1" applyFont="1" applyFill="1" applyBorder="1" applyAlignment="1" applyProtection="1">
      <alignment horizontal="center" vertical="center" wrapText="1"/>
      <protection locked="0"/>
    </xf>
    <xf numFmtId="0" fontId="2" fillId="0" borderId="0" xfId="1" applyFont="1" applyAlignment="1">
      <alignment horizontal="center" vertical="center" wrapText="1"/>
    </xf>
    <xf numFmtId="0" fontId="74" fillId="0" borderId="0" xfId="1" applyFont="1" applyFill="1" applyBorder="1" applyAlignment="1">
      <alignment horizontal="center" vertical="center" wrapText="1"/>
    </xf>
    <xf numFmtId="49" fontId="5" fillId="0" borderId="0" xfId="1" applyNumberFormat="1" applyFont="1" applyFill="1" applyAlignment="1">
      <alignment horizontal="center" vertical="center" wrapText="1"/>
    </xf>
    <xf numFmtId="0" fontId="9" fillId="0" borderId="0" xfId="1" applyNumberFormat="1" applyFont="1" applyFill="1" applyAlignment="1">
      <alignment vertical="center" wrapText="1"/>
    </xf>
    <xf numFmtId="0" fontId="9" fillId="0" borderId="0" xfId="1" applyNumberFormat="1" applyFont="1" applyFill="1" applyBorder="1" applyAlignment="1">
      <alignment vertical="center" wrapText="1"/>
    </xf>
    <xf numFmtId="49" fontId="74" fillId="0" borderId="0" xfId="1" applyNumberFormat="1" applyFont="1" applyFill="1" applyBorder="1" applyAlignment="1">
      <alignment horizontal="center" vertical="center" wrapText="1"/>
    </xf>
    <xf numFmtId="0" fontId="74" fillId="0" borderId="1" xfId="1" applyFont="1" applyFill="1" applyBorder="1" applyAlignment="1">
      <alignment horizontal="center" vertical="center" wrapText="1"/>
    </xf>
    <xf numFmtId="0" fontId="1" fillId="0" borderId="1" xfId="1" applyFill="1" applyBorder="1" applyAlignment="1">
      <alignment horizontal="center" vertical="center" wrapText="1"/>
    </xf>
    <xf numFmtId="0" fontId="74" fillId="0" borderId="0" xfId="1" applyFont="1" applyAlignment="1">
      <alignment horizontal="center" vertical="center" wrapText="1"/>
    </xf>
    <xf numFmtId="0" fontId="1" fillId="0" borderId="0" xfId="1" applyFont="1" applyBorder="1" applyAlignment="1" applyProtection="1">
      <alignment horizontal="left" shrinkToFit="1"/>
    </xf>
    <xf numFmtId="0" fontId="1" fillId="0" borderId="0" xfId="1" applyBorder="1" applyAlignment="1">
      <alignment horizontal="center" vertical="center" wrapText="1"/>
    </xf>
    <xf numFmtId="49" fontId="74" fillId="0" borderId="0" xfId="1" applyNumberFormat="1" applyFont="1" applyBorder="1" applyAlignment="1">
      <alignment horizontal="center" vertical="center" wrapText="1"/>
    </xf>
    <xf numFmtId="49" fontId="74" fillId="0" borderId="0" xfId="1" applyNumberFormat="1" applyFont="1" applyBorder="1" applyAlignment="1" applyProtection="1">
      <alignment horizontal="center" vertical="center" wrapText="1"/>
    </xf>
    <xf numFmtId="0" fontId="74" fillId="0" borderId="0" xfId="1" applyNumberFormat="1" applyFont="1" applyBorder="1" applyAlignment="1">
      <alignment horizontal="center" vertical="center" wrapText="1"/>
    </xf>
    <xf numFmtId="0" fontId="74" fillId="0" borderId="0" xfId="1" applyFont="1" applyFill="1" applyAlignment="1">
      <alignment horizontal="center" vertical="center" wrapText="1"/>
    </xf>
    <xf numFmtId="0" fontId="1" fillId="0" borderId="0" xfId="1" applyNumberFormat="1" applyFont="1" applyBorder="1" applyAlignment="1" applyProtection="1">
      <alignment horizontal="center" shrinkToFit="1"/>
    </xf>
    <xf numFmtId="49" fontId="1" fillId="0" borderId="0" xfId="1" applyNumberFormat="1" applyFont="1" applyBorder="1" applyAlignment="1" applyProtection="1">
      <alignment horizontal="center" shrinkToFit="1"/>
    </xf>
    <xf numFmtId="0" fontId="1" fillId="0" borderId="0" xfId="1" applyNumberFormat="1" applyFont="1" applyBorder="1" applyAlignment="1">
      <alignment horizontal="center" shrinkToFit="1"/>
    </xf>
    <xf numFmtId="0" fontId="9" fillId="0" borderId="0" xfId="1" applyFont="1" applyAlignment="1">
      <alignment horizontal="center" wrapText="1"/>
    </xf>
    <xf numFmtId="0" fontId="9" fillId="0" borderId="0" xfId="1" applyFont="1" applyAlignment="1">
      <alignment horizontal="center" vertical="center" wrapText="1"/>
    </xf>
    <xf numFmtId="0" fontId="77" fillId="0" borderId="2" xfId="1" applyNumberFormat="1" applyFont="1" applyFill="1" applyBorder="1" applyAlignment="1" applyProtection="1">
      <alignment horizontal="left" shrinkToFit="1"/>
      <protection locked="0"/>
    </xf>
    <xf numFmtId="0" fontId="1" fillId="0" borderId="0" xfId="1" applyNumberFormat="1" applyFont="1" applyFill="1" applyBorder="1" applyAlignment="1" applyProtection="1">
      <alignment horizontal="center" shrinkToFit="1"/>
    </xf>
    <xf numFmtId="0" fontId="1" fillId="0" borderId="0" xfId="1" applyNumberFormat="1" applyFont="1" applyFill="1" applyBorder="1" applyAlignment="1">
      <alignment horizontal="center" shrinkToFit="1"/>
    </xf>
    <xf numFmtId="0" fontId="9" fillId="0" borderId="0" xfId="1" applyFont="1" applyFill="1" applyAlignment="1">
      <alignment horizontal="center" wrapText="1"/>
    </xf>
    <xf numFmtId="0" fontId="9" fillId="0" borderId="0" xfId="1" applyNumberFormat="1" applyFont="1" applyFill="1" applyBorder="1" applyAlignment="1" applyProtection="1">
      <alignment horizontal="left" shrinkToFit="1"/>
    </xf>
    <xf numFmtId="0" fontId="78" fillId="0" borderId="4" xfId="1" applyNumberFormat="1" applyFont="1" applyFill="1" applyBorder="1" applyAlignment="1" applyProtection="1">
      <alignment horizontal="center" shrinkToFit="1"/>
      <protection locked="0"/>
    </xf>
    <xf numFmtId="0" fontId="1" fillId="0" borderId="12" xfId="1" applyNumberFormat="1" applyFont="1" applyFill="1" applyBorder="1" applyAlignment="1" applyProtection="1">
      <alignment horizontal="center" vertical="top" shrinkToFit="1"/>
    </xf>
    <xf numFmtId="0" fontId="1" fillId="0" borderId="12" xfId="1" applyNumberFormat="1" applyFont="1" applyFill="1" applyBorder="1" applyAlignment="1" applyProtection="1">
      <alignment horizontal="center" shrinkToFit="1"/>
    </xf>
    <xf numFmtId="0" fontId="77" fillId="0" borderId="0" xfId="1" applyNumberFormat="1" applyFont="1" applyFill="1" applyBorder="1" applyAlignment="1" applyProtection="1">
      <alignment horizontal="left" shrinkToFit="1"/>
      <protection locked="0"/>
    </xf>
    <xf numFmtId="0" fontId="1" fillId="0" borderId="0" xfId="1" applyNumberFormat="1" applyFont="1" applyFill="1" applyBorder="1" applyAlignment="1" applyProtection="1">
      <alignment horizontal="center" vertical="top" shrinkToFit="1"/>
    </xf>
    <xf numFmtId="0" fontId="78" fillId="0" borderId="12" xfId="1" applyNumberFormat="1" applyFont="1" applyFill="1" applyBorder="1" applyAlignment="1" applyProtection="1">
      <alignment horizontal="center" shrinkToFit="1"/>
      <protection locked="0"/>
    </xf>
    <xf numFmtId="0" fontId="1" fillId="0" borderId="12" xfId="1" applyNumberFormat="1" applyFont="1" applyFill="1" applyBorder="1" applyAlignment="1" applyProtection="1">
      <alignment horizontal="center" vertical="top" shrinkToFit="1"/>
      <protection locked="0"/>
    </xf>
    <xf numFmtId="49" fontId="1" fillId="0" borderId="12" xfId="1" applyNumberFormat="1" applyFont="1" applyFill="1" applyBorder="1" applyAlignment="1" applyProtection="1">
      <alignment horizontal="center" shrinkToFit="1"/>
    </xf>
    <xf numFmtId="0" fontId="1" fillId="0" borderId="12" xfId="1" applyNumberFormat="1" applyFont="1" applyFill="1" applyBorder="1" applyAlignment="1">
      <alignment horizontal="center" shrinkToFit="1"/>
    </xf>
    <xf numFmtId="49" fontId="1" fillId="0" borderId="0" xfId="1" applyNumberFormat="1" applyFont="1" applyFill="1" applyBorder="1" applyAlignment="1" applyProtection="1">
      <alignment horizontal="center" shrinkToFit="1"/>
    </xf>
    <xf numFmtId="0" fontId="77" fillId="0" borderId="4" xfId="1" applyNumberFormat="1" applyFont="1" applyFill="1" applyBorder="1" applyAlignment="1" applyProtection="1">
      <alignment horizontal="left" shrinkToFit="1"/>
      <protection locked="0"/>
    </xf>
    <xf numFmtId="0" fontId="9" fillId="0" borderId="0" xfId="1" applyFont="1" applyFill="1" applyBorder="1" applyAlignment="1">
      <alignment horizontal="center" wrapText="1"/>
    </xf>
    <xf numFmtId="0" fontId="1" fillId="0" borderId="0" xfId="1" applyNumberFormat="1" applyFont="1" applyFill="1" applyBorder="1" applyAlignment="1" applyProtection="1">
      <alignment vertical="top" shrinkToFit="1"/>
    </xf>
    <xf numFmtId="49" fontId="1" fillId="0" borderId="0" xfId="1" applyNumberFormat="1" applyFont="1" applyFill="1" applyBorder="1" applyAlignment="1">
      <alignment shrinkToFit="1"/>
    </xf>
    <xf numFmtId="0" fontId="8" fillId="0" borderId="0" xfId="1" applyFont="1" applyBorder="1" applyAlignment="1" applyProtection="1">
      <alignment horizontal="center" shrinkToFit="1"/>
    </xf>
    <xf numFmtId="0" fontId="9" fillId="0" borderId="0" xfId="1" applyFont="1" applyBorder="1" applyAlignment="1">
      <alignment horizontal="center" wrapText="1"/>
    </xf>
    <xf numFmtId="0" fontId="9" fillId="0" borderId="0" xfId="1" applyFont="1" applyFill="1" applyBorder="1" applyAlignment="1" applyProtection="1">
      <alignment horizontal="center" shrinkToFit="1"/>
      <protection locked="0"/>
    </xf>
    <xf numFmtId="0" fontId="8" fillId="0" borderId="0" xfId="1" applyNumberFormat="1" applyFont="1" applyBorder="1" applyAlignment="1" applyProtection="1">
      <alignment horizontal="left" shrinkToFit="1"/>
    </xf>
    <xf numFmtId="0" fontId="8" fillId="0" borderId="0" xfId="1" applyNumberFormat="1" applyFont="1" applyBorder="1" applyAlignment="1" applyProtection="1">
      <alignment horizontal="center" shrinkToFit="1"/>
    </xf>
    <xf numFmtId="0" fontId="9" fillId="0" borderId="0" xfId="1" applyNumberFormat="1" applyFont="1" applyBorder="1" applyAlignment="1" applyProtection="1">
      <alignment horizontal="left" shrinkToFit="1"/>
    </xf>
    <xf numFmtId="0" fontId="1" fillId="0" borderId="0" xfId="1" applyNumberFormat="1" applyFont="1" applyFill="1" applyBorder="1" applyAlignment="1" applyProtection="1">
      <alignment horizontal="center" vertical="top" shrinkToFit="1"/>
      <protection locked="0"/>
    </xf>
    <xf numFmtId="49" fontId="1" fillId="0" borderId="0" xfId="1" applyNumberFormat="1" applyFont="1" applyFill="1" applyBorder="1" applyAlignment="1">
      <alignment horizontal="center" shrinkToFit="1"/>
    </xf>
    <xf numFmtId="49" fontId="5" fillId="0" borderId="2" xfId="1" applyNumberFormat="1" applyFont="1" applyFill="1" applyBorder="1" applyAlignment="1">
      <alignment vertical="center" wrapText="1" shrinkToFit="1"/>
    </xf>
    <xf numFmtId="0" fontId="1" fillId="0" borderId="24" xfId="1" applyNumberFormat="1" applyFont="1" applyBorder="1" applyAlignment="1">
      <alignment shrinkToFit="1"/>
    </xf>
    <xf numFmtId="0" fontId="9" fillId="0" borderId="0" xfId="1" applyFont="1" applyFill="1" applyAlignment="1" applyProtection="1">
      <alignment vertical="center" wrapText="1"/>
      <protection locked="0"/>
    </xf>
    <xf numFmtId="0" fontId="9" fillId="0" borderId="0" xfId="1" applyNumberFormat="1" applyFont="1" applyBorder="1" applyAlignment="1">
      <alignment shrinkToFit="1"/>
    </xf>
    <xf numFmtId="0" fontId="9" fillId="0" borderId="0" xfId="1" applyFont="1" applyFill="1" applyBorder="1" applyAlignment="1">
      <alignment vertical="center" shrinkToFit="1"/>
    </xf>
    <xf numFmtId="49" fontId="5" fillId="0" borderId="1" xfId="1" applyNumberFormat="1" applyFont="1" applyFill="1" applyBorder="1" applyAlignment="1">
      <alignment vertical="center" wrapText="1" shrinkToFit="1"/>
    </xf>
    <xf numFmtId="0" fontId="1" fillId="0" borderId="9" xfId="1" applyNumberFormat="1" applyFont="1" applyBorder="1" applyAlignment="1">
      <alignment shrinkToFit="1"/>
    </xf>
    <xf numFmtId="0" fontId="5" fillId="0" borderId="12" xfId="1" applyNumberFormat="1" applyFont="1" applyBorder="1" applyAlignment="1" applyProtection="1">
      <alignment vertical="center" shrinkToFit="1"/>
      <protection locked="0"/>
    </xf>
    <xf numFmtId="0" fontId="9" fillId="0" borderId="0" xfId="1" applyFont="1" applyFill="1" applyBorder="1" applyAlignment="1">
      <alignment vertical="center" wrapText="1"/>
    </xf>
    <xf numFmtId="0" fontId="9" fillId="0" borderId="0" xfId="1" applyFont="1" applyFill="1" applyBorder="1" applyAlignment="1" applyProtection="1">
      <alignment vertical="center" wrapText="1"/>
      <protection locked="0"/>
    </xf>
    <xf numFmtId="0" fontId="9" fillId="0" borderId="0" xfId="1" applyFont="1" applyFill="1" applyBorder="1" applyAlignment="1" applyProtection="1">
      <alignment shrinkToFit="1"/>
    </xf>
    <xf numFmtId="0" fontId="9" fillId="0" borderId="0" xfId="1" applyFont="1" applyFill="1" applyBorder="1" applyAlignment="1" applyProtection="1">
      <alignment horizontal="center" shrinkToFit="1"/>
    </xf>
    <xf numFmtId="0" fontId="9" fillId="0" borderId="0" xfId="1" applyFont="1" applyFill="1" applyBorder="1" applyAlignment="1">
      <alignment horizontal="center" vertical="center" shrinkToFit="1"/>
    </xf>
    <xf numFmtId="0" fontId="9" fillId="0" borderId="0" xfId="1" applyFont="1" applyFill="1" applyBorder="1" applyAlignment="1" applyProtection="1">
      <alignment horizontal="center" vertical="center" shrinkToFit="1"/>
    </xf>
    <xf numFmtId="0" fontId="9" fillId="0" borderId="0" xfId="1" applyFont="1" applyFill="1" applyBorder="1" applyAlignment="1" applyProtection="1">
      <alignment vertical="center" shrinkToFit="1"/>
    </xf>
    <xf numFmtId="0" fontId="9" fillId="0" borderId="0" xfId="1" applyNumberFormat="1" applyFont="1" applyFill="1" applyBorder="1" applyAlignment="1" applyProtection="1">
      <alignment vertical="center" shrinkToFit="1"/>
    </xf>
    <xf numFmtId="0" fontId="8" fillId="0" borderId="0" xfId="1" applyFont="1" applyBorder="1" applyAlignment="1">
      <alignment vertical="center" wrapText="1"/>
    </xf>
    <xf numFmtId="0" fontId="8" fillId="0" borderId="0" xfId="1" applyFont="1" applyFill="1" applyBorder="1" applyAlignment="1" applyProtection="1">
      <alignment vertical="center" wrapText="1"/>
      <protection locked="0"/>
    </xf>
    <xf numFmtId="0" fontId="9" fillId="0" borderId="0" xfId="1" applyNumberFormat="1" applyFont="1" applyBorder="1" applyAlignment="1" applyProtection="1">
      <alignment shrinkToFit="1"/>
    </xf>
    <xf numFmtId="0" fontId="1" fillId="0" borderId="0" xfId="1" applyNumberFormat="1" applyFont="1" applyFill="1" applyBorder="1" applyAlignment="1" applyProtection="1">
      <alignment vertical="top"/>
    </xf>
    <xf numFmtId="0" fontId="1" fillId="0" borderId="0" xfId="1" applyFont="1" applyFill="1" applyAlignment="1">
      <alignment vertical="center" shrinkToFit="1"/>
    </xf>
    <xf numFmtId="0" fontId="40" fillId="3" borderId="11" xfId="1" applyFont="1" applyFill="1" applyBorder="1" applyAlignment="1">
      <alignment horizontal="center" vertical="center" wrapText="1"/>
    </xf>
    <xf numFmtId="0" fontId="40" fillId="3" borderId="10" xfId="1" applyFont="1" applyFill="1" applyBorder="1" applyAlignment="1" applyProtection="1">
      <alignment horizontal="left" vertical="center" shrinkToFit="1"/>
    </xf>
    <xf numFmtId="0" fontId="40" fillId="3" borderId="13" xfId="1" applyFont="1" applyFill="1" applyBorder="1" applyAlignment="1">
      <alignment vertical="center" shrinkToFit="1"/>
    </xf>
    <xf numFmtId="0" fontId="33" fillId="0" borderId="12" xfId="1" applyFont="1" applyFill="1" applyBorder="1" applyAlignment="1">
      <alignment vertical="center" wrapText="1"/>
    </xf>
    <xf numFmtId="0" fontId="33" fillId="0" borderId="5" xfId="1" applyFont="1" applyBorder="1" applyAlignment="1">
      <alignment horizontal="center" vertical="center" shrinkToFit="1"/>
    </xf>
    <xf numFmtId="0" fontId="9" fillId="0" borderId="12" xfId="1" applyFont="1" applyBorder="1" applyAlignment="1">
      <alignment vertical="center" wrapText="1"/>
    </xf>
    <xf numFmtId="0" fontId="33" fillId="0" borderId="60" xfId="1" applyFont="1" applyBorder="1" applyAlignment="1" applyProtection="1">
      <alignment vertical="center" shrinkToFit="1"/>
    </xf>
    <xf numFmtId="0" fontId="33" fillId="0" borderId="8" xfId="1" applyNumberFormat="1" applyFont="1" applyBorder="1" applyAlignment="1" applyProtection="1">
      <alignment vertical="center" shrinkToFit="1"/>
    </xf>
    <xf numFmtId="0" fontId="33" fillId="0" borderId="60" xfId="1" applyFont="1" applyBorder="1" applyAlignment="1">
      <alignment horizontal="center" vertical="center" shrinkToFit="1"/>
    </xf>
    <xf numFmtId="0" fontId="33" fillId="0" borderId="8" xfId="1" applyFont="1" applyBorder="1" applyAlignment="1">
      <alignment horizontal="center" vertical="center" shrinkToFit="1"/>
    </xf>
    <xf numFmtId="0" fontId="33" fillId="0" borderId="8" xfId="1" applyFont="1" applyBorder="1" applyAlignment="1" applyProtection="1">
      <alignment vertical="center" shrinkToFit="1"/>
    </xf>
    <xf numFmtId="0" fontId="9" fillId="0" borderId="0" xfId="1" applyNumberFormat="1" applyFont="1" applyAlignment="1">
      <alignment vertical="center" wrapText="1"/>
    </xf>
    <xf numFmtId="0" fontId="9" fillId="0" borderId="0" xfId="1" applyFont="1" applyAlignment="1" applyProtection="1">
      <alignment vertical="center" wrapText="1"/>
    </xf>
    <xf numFmtId="0" fontId="9" fillId="0" borderId="0" xfId="1" applyNumberFormat="1" applyFont="1" applyBorder="1" applyAlignment="1">
      <alignment vertical="center" wrapText="1"/>
    </xf>
    <xf numFmtId="0" fontId="80" fillId="0" borderId="0" xfId="1" applyFont="1" applyBorder="1" applyAlignment="1" applyProtection="1">
      <alignment horizontal="left" shrinkToFit="1"/>
    </xf>
    <xf numFmtId="0" fontId="80" fillId="0" borderId="0" xfId="1" applyFont="1" applyBorder="1" applyAlignment="1">
      <alignment horizontal="center" vertical="center" wrapText="1"/>
    </xf>
    <xf numFmtId="49" fontId="81" fillId="0" borderId="0" xfId="1" applyNumberFormat="1" applyFont="1" applyBorder="1" applyAlignment="1">
      <alignment horizontal="center" vertical="center" wrapText="1"/>
    </xf>
    <xf numFmtId="49" fontId="81" fillId="0" borderId="0" xfId="1" applyNumberFormat="1" applyFont="1" applyBorder="1" applyAlignment="1" applyProtection="1">
      <alignment horizontal="center" vertical="center" wrapText="1"/>
    </xf>
    <xf numFmtId="0" fontId="80" fillId="0" borderId="0" xfId="1" applyNumberFormat="1" applyFont="1" applyBorder="1" applyAlignment="1" applyProtection="1">
      <alignment horizontal="center" shrinkToFit="1"/>
    </xf>
    <xf numFmtId="0" fontId="82" fillId="0" borderId="2" xfId="1" applyNumberFormat="1" applyFont="1" applyFill="1" applyBorder="1" applyAlignment="1" applyProtection="1">
      <alignment horizontal="left" shrinkToFit="1"/>
      <protection locked="0"/>
    </xf>
    <xf numFmtId="0" fontId="80" fillId="0" borderId="0" xfId="1" applyNumberFormat="1" applyFont="1" applyFill="1" applyBorder="1" applyAlignment="1" applyProtection="1">
      <alignment horizontal="left" shrinkToFit="1"/>
    </xf>
    <xf numFmtId="0" fontId="82" fillId="0" borderId="4" xfId="1" applyNumberFormat="1" applyFont="1" applyFill="1" applyBorder="1" applyAlignment="1" applyProtection="1">
      <alignment horizontal="center" shrinkToFit="1"/>
      <protection locked="0"/>
    </xf>
    <xf numFmtId="0" fontId="80" fillId="0" borderId="12" xfId="1" applyNumberFormat="1" applyFont="1" applyFill="1" applyBorder="1" applyAlignment="1" applyProtection="1">
      <alignment horizontal="center" shrinkToFit="1"/>
    </xf>
    <xf numFmtId="0" fontId="82" fillId="0" borderId="0" xfId="1" applyNumberFormat="1" applyFont="1" applyFill="1" applyBorder="1" applyAlignment="1" applyProtection="1">
      <alignment horizontal="left" shrinkToFit="1"/>
      <protection locked="0"/>
    </xf>
    <xf numFmtId="0" fontId="80" fillId="0" borderId="0" xfId="1" applyNumberFormat="1" applyFont="1" applyFill="1" applyBorder="1" applyAlignment="1" applyProtection="1">
      <alignment horizontal="center" vertical="top" shrinkToFit="1"/>
    </xf>
    <xf numFmtId="0" fontId="80" fillId="0" borderId="0" xfId="1" applyNumberFormat="1" applyFont="1" applyFill="1" applyBorder="1" applyAlignment="1" applyProtection="1">
      <alignment horizontal="center" shrinkToFit="1"/>
    </xf>
    <xf numFmtId="0" fontId="80" fillId="0" borderId="0" xfId="1" applyNumberFormat="1" applyFont="1" applyFill="1" applyBorder="1" applyAlignment="1" applyProtection="1">
      <alignment vertical="top" shrinkToFit="1"/>
    </xf>
    <xf numFmtId="49" fontId="80" fillId="0" borderId="0" xfId="1" applyNumberFormat="1" applyFont="1" applyFill="1" applyBorder="1" applyAlignment="1">
      <alignment shrinkToFit="1"/>
    </xf>
    <xf numFmtId="0" fontId="1" fillId="0" borderId="3" xfId="1" applyBorder="1"/>
    <xf numFmtId="0" fontId="6" fillId="0" borderId="0" xfId="1" applyFont="1" applyBorder="1" applyAlignment="1">
      <alignment horizontal="left"/>
    </xf>
    <xf numFmtId="0" fontId="2" fillId="0" borderId="0" xfId="1" applyFont="1" applyAlignment="1">
      <alignment horizontal="center" vertical="center"/>
    </xf>
    <xf numFmtId="0" fontId="20" fillId="0" borderId="10" xfId="0" applyFont="1" applyBorder="1" applyAlignment="1">
      <alignment horizontal="left"/>
    </xf>
    <xf numFmtId="0" fontId="1" fillId="0" borderId="0" xfId="1" applyFill="1"/>
    <xf numFmtId="0" fontId="15" fillId="0" borderId="0" xfId="0" applyFont="1" applyBorder="1" applyAlignment="1">
      <alignment horizontal="left" vertical="top"/>
    </xf>
    <xf numFmtId="0" fontId="15" fillId="0" borderId="8" xfId="1" applyFont="1" applyFill="1" applyBorder="1" applyAlignment="1" applyProtection="1">
      <protection locked="0"/>
    </xf>
    <xf numFmtId="0" fontId="80" fillId="0" borderId="0" xfId="1" applyNumberFormat="1" applyFont="1" applyFill="1" applyBorder="1" applyAlignment="1" applyProtection="1">
      <alignment horizontal="center" vertical="top" shrinkToFit="1"/>
    </xf>
    <xf numFmtId="49" fontId="28" fillId="0" borderId="39" xfId="1" applyNumberFormat="1" applyFont="1" applyFill="1" applyBorder="1" applyAlignment="1" applyProtection="1">
      <alignment horizontal="center" vertical="center"/>
    </xf>
    <xf numFmtId="0" fontId="40" fillId="3" borderId="10" xfId="1" applyFont="1" applyFill="1" applyBorder="1" applyAlignment="1" applyProtection="1">
      <alignment horizontal="center" vertical="center" shrinkToFit="1"/>
    </xf>
    <xf numFmtId="49" fontId="17" fillId="0" borderId="0" xfId="1" applyNumberFormat="1" applyFont="1" applyFill="1" applyBorder="1" applyAlignment="1"/>
    <xf numFmtId="0" fontId="83" fillId="0" borderId="4" xfId="1" applyNumberFormat="1" applyFont="1" applyFill="1" applyBorder="1" applyAlignment="1" applyProtection="1">
      <alignment shrinkToFit="1"/>
      <protection locked="0"/>
    </xf>
    <xf numFmtId="0" fontId="28" fillId="0" borderId="24" xfId="1" applyNumberFormat="1" applyFont="1" applyBorder="1" applyAlignment="1">
      <alignment shrinkToFit="1"/>
    </xf>
    <xf numFmtId="0" fontId="28" fillId="0" borderId="9" xfId="1" applyNumberFormat="1" applyFont="1" applyBorder="1" applyAlignment="1">
      <alignment shrinkToFit="1"/>
    </xf>
    <xf numFmtId="0" fontId="84" fillId="0" borderId="4" xfId="1" applyNumberFormat="1" applyFont="1" applyFill="1" applyBorder="1" applyAlignment="1" applyProtection="1">
      <alignment horizontal="left" shrinkToFit="1"/>
      <protection locked="0"/>
    </xf>
    <xf numFmtId="0" fontId="82" fillId="0" borderId="4" xfId="1" applyNumberFormat="1" applyFont="1" applyFill="1" applyBorder="1" applyAlignment="1" applyProtection="1">
      <alignment horizontal="left" shrinkToFit="1"/>
      <protection locked="0"/>
    </xf>
    <xf numFmtId="0" fontId="84" fillId="0" borderId="12" xfId="1" applyNumberFormat="1" applyFont="1" applyFill="1" applyBorder="1" applyAlignment="1" applyProtection="1">
      <alignment horizontal="center" shrinkToFit="1"/>
      <protection locked="0"/>
    </xf>
    <xf numFmtId="0" fontId="85" fillId="0" borderId="0" xfId="1" applyFont="1" applyAlignment="1">
      <alignment vertical="center" wrapText="1"/>
    </xf>
    <xf numFmtId="0" fontId="86" fillId="0" borderId="0" xfId="1" applyFont="1" applyAlignment="1">
      <alignment vertical="center" wrapText="1"/>
    </xf>
    <xf numFmtId="0" fontId="9" fillId="0" borderId="0" xfId="1" applyNumberFormat="1" applyFont="1" applyBorder="1" applyAlignment="1">
      <alignment vertical="center"/>
    </xf>
    <xf numFmtId="0" fontId="17" fillId="0" borderId="0" xfId="1" applyNumberFormat="1" applyFont="1" applyBorder="1" applyAlignment="1" applyProtection="1">
      <alignment vertical="center" shrinkToFit="1"/>
    </xf>
    <xf numFmtId="0" fontId="5" fillId="0" borderId="0" xfId="1" applyNumberFormat="1" applyFont="1" applyBorder="1" applyAlignment="1">
      <alignment vertical="center"/>
    </xf>
    <xf numFmtId="0" fontId="5" fillId="0" borderId="0" xfId="1" applyNumberFormat="1" applyFont="1" applyBorder="1" applyAlignment="1">
      <alignment horizontal="center" vertical="center" shrinkToFit="1"/>
    </xf>
    <xf numFmtId="0" fontId="5" fillId="0" borderId="0" xfId="1" applyNumberFormat="1" applyFont="1" applyBorder="1" applyAlignment="1">
      <alignment horizontal="center" vertical="center"/>
    </xf>
    <xf numFmtId="0" fontId="8" fillId="0" borderId="0" xfId="1" applyNumberFormat="1" applyFont="1" applyBorder="1" applyAlignment="1">
      <alignment vertical="center"/>
    </xf>
    <xf numFmtId="0" fontId="9" fillId="3" borderId="0" xfId="1" applyNumberFormat="1" applyFont="1" applyFill="1" applyBorder="1" applyAlignment="1" applyProtection="1">
      <alignment shrinkToFit="1"/>
      <protection locked="0"/>
    </xf>
    <xf numFmtId="0" fontId="9" fillId="0" borderId="0" xfId="1" applyNumberFormat="1" applyFont="1" applyBorder="1" applyAlignment="1">
      <alignment horizontal="center" vertical="center" wrapText="1"/>
    </xf>
    <xf numFmtId="0" fontId="9" fillId="0" borderId="0" xfId="1" applyNumberFormat="1" applyFont="1" applyBorder="1" applyAlignment="1">
      <alignment horizontal="right" vertical="center"/>
    </xf>
    <xf numFmtId="0" fontId="5" fillId="0" borderId="0" xfId="1" applyNumberFormat="1" applyFont="1" applyBorder="1" applyAlignment="1"/>
    <xf numFmtId="0" fontId="5" fillId="0" borderId="0" xfId="1" applyNumberFormat="1" applyFont="1" applyBorder="1" applyAlignment="1" applyProtection="1">
      <alignment shrinkToFit="1"/>
    </xf>
    <xf numFmtId="0" fontId="5" fillId="0" borderId="0" xfId="1" applyNumberFormat="1" applyFont="1" applyBorder="1" applyAlignment="1" applyProtection="1">
      <alignment horizontal="left" shrinkToFit="1"/>
    </xf>
    <xf numFmtId="0" fontId="9" fillId="0" borderId="0" xfId="1" applyNumberFormat="1" applyFont="1" applyBorder="1" applyAlignment="1" applyProtection="1"/>
    <xf numFmtId="0" fontId="5" fillId="0" borderId="0" xfId="1" applyNumberFormat="1" applyFont="1" applyBorder="1" applyAlignment="1">
      <alignment horizontal="right"/>
    </xf>
    <xf numFmtId="0" fontId="9" fillId="0" borderId="0" xfId="1" applyNumberFormat="1" applyFont="1" applyBorder="1" applyAlignment="1" applyProtection="1">
      <alignment horizontal="center"/>
    </xf>
    <xf numFmtId="0" fontId="1" fillId="0" borderId="0" xfId="1"/>
    <xf numFmtId="0" fontId="9" fillId="0" borderId="0" xfId="1" applyNumberFormat="1" applyFont="1" applyFill="1" applyBorder="1" applyAlignment="1" applyProtection="1">
      <alignment horizontal="center" shrinkToFit="1"/>
    </xf>
    <xf numFmtId="0" fontId="8" fillId="0" borderId="0" xfId="1" applyNumberFormat="1" applyFont="1" applyFill="1" applyAlignment="1">
      <alignment horizontal="center" vertical="center" wrapText="1"/>
    </xf>
    <xf numFmtId="0" fontId="8" fillId="0" borderId="0" xfId="1" applyNumberFormat="1" applyFont="1" applyAlignment="1">
      <alignment horizontal="center" vertical="center" wrapText="1"/>
    </xf>
    <xf numFmtId="0" fontId="9" fillId="0" borderId="0" xfId="1" applyNumberFormat="1" applyFont="1" applyFill="1" applyBorder="1" applyAlignment="1">
      <alignment vertical="center"/>
    </xf>
    <xf numFmtId="0" fontId="9" fillId="0" borderId="0" xfId="1" applyNumberFormat="1" applyFont="1" applyFill="1" applyBorder="1" applyAlignment="1">
      <alignment wrapText="1"/>
    </xf>
    <xf numFmtId="0" fontId="1" fillId="0" borderId="0" xfId="1" applyNumberFormat="1" applyFill="1" applyBorder="1" applyAlignment="1">
      <alignment wrapText="1"/>
    </xf>
    <xf numFmtId="0" fontId="9" fillId="0" borderId="0" xfId="1" applyNumberFormat="1" applyFont="1" applyBorder="1" applyAlignment="1">
      <alignment wrapText="1"/>
    </xf>
    <xf numFmtId="0" fontId="2" fillId="0" borderId="0" xfId="1" applyNumberFormat="1" applyFont="1" applyBorder="1" applyAlignment="1">
      <alignment horizontal="center" vertical="center"/>
    </xf>
    <xf numFmtId="0" fontId="9" fillId="0" borderId="0" xfId="1" applyNumberFormat="1" applyFont="1" applyFill="1" applyAlignment="1">
      <alignment vertical="center"/>
    </xf>
    <xf numFmtId="0" fontId="77" fillId="0" borderId="2" xfId="1" applyNumberFormat="1" applyFont="1" applyFill="1" applyBorder="1" applyAlignment="1" applyProtection="1">
      <alignment vertical="top" shrinkToFit="1"/>
      <protection locked="0"/>
    </xf>
    <xf numFmtId="0" fontId="9" fillId="0" borderId="0" xfId="1" applyNumberFormat="1" applyFont="1" applyFill="1" applyBorder="1" applyAlignment="1" applyProtection="1">
      <alignment horizontal="center" vertical="top" shrinkToFit="1"/>
    </xf>
    <xf numFmtId="0" fontId="9" fillId="0" borderId="0" xfId="1" applyNumberFormat="1" applyFont="1" applyFill="1" applyBorder="1" applyAlignment="1" applyProtection="1">
      <alignment vertical="top" shrinkToFit="1"/>
    </xf>
    <xf numFmtId="0" fontId="1" fillId="0" borderId="0" xfId="1" applyNumberFormat="1" applyFill="1" applyAlignment="1">
      <alignment vertical="center"/>
    </xf>
    <xf numFmtId="0" fontId="1" fillId="0" borderId="0" xfId="1" applyNumberFormat="1" applyAlignment="1">
      <alignment wrapText="1"/>
    </xf>
    <xf numFmtId="0" fontId="77" fillId="0" borderId="12" xfId="1" applyNumberFormat="1" applyFont="1" applyFill="1" applyBorder="1" applyAlignment="1" applyProtection="1">
      <alignment horizontal="center" shrinkToFit="1"/>
      <protection locked="0"/>
    </xf>
    <xf numFmtId="0" fontId="9" fillId="0" borderId="12" xfId="1" applyNumberFormat="1" applyFont="1" applyFill="1" applyBorder="1" applyAlignment="1" applyProtection="1">
      <alignment horizontal="center" shrinkToFit="1"/>
    </xf>
    <xf numFmtId="0" fontId="1" fillId="0" borderId="0" xfId="1" applyNumberFormat="1" applyFill="1" applyBorder="1" applyAlignment="1">
      <alignment horizontal="center" wrapText="1"/>
    </xf>
    <xf numFmtId="0" fontId="77" fillId="0" borderId="12" xfId="1" applyNumberFormat="1" applyFont="1" applyFill="1" applyBorder="1" applyAlignment="1" applyProtection="1">
      <alignment wrapText="1"/>
      <protection locked="0"/>
    </xf>
    <xf numFmtId="0" fontId="1" fillId="0" borderId="12" xfId="1" applyNumberFormat="1" applyFill="1" applyBorder="1" applyAlignment="1" applyProtection="1">
      <alignment horizontal="center" vertical="top" wrapText="1"/>
    </xf>
    <xf numFmtId="0" fontId="1" fillId="0" borderId="0" xfId="1" applyNumberFormat="1" applyBorder="1" applyAlignment="1">
      <alignment wrapText="1"/>
    </xf>
    <xf numFmtId="0" fontId="1" fillId="0" borderId="12" xfId="1" applyNumberFormat="1" applyFill="1" applyBorder="1" applyAlignment="1">
      <alignment wrapText="1"/>
    </xf>
    <xf numFmtId="0" fontId="9" fillId="0" borderId="12" xfId="1" applyNumberFormat="1" applyFont="1" applyFill="1" applyBorder="1" applyAlignment="1" applyProtection="1">
      <alignment horizontal="center" vertical="top" shrinkToFit="1"/>
    </xf>
    <xf numFmtId="0" fontId="1" fillId="0" borderId="0" xfId="1" applyNumberFormat="1" applyBorder="1" applyAlignment="1">
      <alignment vertical="center"/>
    </xf>
    <xf numFmtId="0" fontId="1" fillId="0" borderId="0" xfId="1" applyNumberFormat="1" applyBorder="1" applyAlignment="1">
      <alignment horizontal="left" vertical="center"/>
    </xf>
    <xf numFmtId="0" fontId="1" fillId="0" borderId="0" xfId="1" applyNumberFormat="1" applyAlignment="1">
      <alignment vertical="center"/>
    </xf>
    <xf numFmtId="0" fontId="9" fillId="0" borderId="12" xfId="1" applyNumberFormat="1" applyFont="1" applyFill="1" applyBorder="1" applyAlignment="1">
      <alignment wrapText="1"/>
    </xf>
    <xf numFmtId="0" fontId="1" fillId="0" borderId="12" xfId="1" applyNumberFormat="1" applyFill="1" applyBorder="1" applyAlignment="1">
      <alignment horizontal="center" wrapText="1"/>
    </xf>
    <xf numFmtId="0" fontId="9" fillId="0" borderId="0" xfId="1" applyNumberFormat="1" applyFont="1" applyBorder="1" applyAlignment="1">
      <alignment horizontal="center" wrapText="1"/>
    </xf>
    <xf numFmtId="0" fontId="1" fillId="0" borderId="0" xfId="1" applyNumberFormat="1" applyFill="1" applyBorder="1" applyAlignment="1" applyProtection="1">
      <alignment horizontal="center" vertical="top" wrapText="1"/>
    </xf>
    <xf numFmtId="0" fontId="9" fillId="0" borderId="0" xfId="1" applyNumberFormat="1" applyFont="1" applyFill="1" applyBorder="1" applyAlignment="1">
      <alignment horizontal="left" shrinkToFit="1"/>
    </xf>
    <xf numFmtId="0" fontId="9" fillId="0" borderId="0" xfId="1" applyNumberFormat="1" applyFont="1" applyFill="1" applyAlignment="1">
      <alignment vertical="center" shrinkToFit="1"/>
    </xf>
    <xf numFmtId="0" fontId="9" fillId="0" borderId="0" xfId="1" applyNumberFormat="1" applyFont="1" applyFill="1" applyAlignment="1" applyProtection="1">
      <alignment horizontal="center" vertical="center" shrinkToFit="1"/>
    </xf>
    <xf numFmtId="0" fontId="9" fillId="0" borderId="0" xfId="1" applyNumberFormat="1" applyFont="1" applyFill="1" applyBorder="1" applyAlignment="1">
      <alignment shrinkToFit="1"/>
    </xf>
    <xf numFmtId="0" fontId="9" fillId="0" borderId="0" xfId="1" applyNumberFormat="1" applyFont="1" applyFill="1" applyBorder="1" applyAlignment="1">
      <alignment vertical="center" shrinkToFit="1"/>
    </xf>
    <xf numFmtId="0" fontId="9" fillId="0" borderId="0" xfId="1" applyNumberFormat="1" applyFont="1" applyFill="1" applyBorder="1" applyAlignment="1">
      <alignment horizontal="center" wrapText="1"/>
    </xf>
    <xf numFmtId="0" fontId="9" fillId="0" borderId="0" xfId="1" applyNumberFormat="1" applyFont="1" applyFill="1" applyBorder="1" applyAlignment="1" applyProtection="1">
      <alignment horizontal="center" wrapText="1"/>
    </xf>
    <xf numFmtId="0" fontId="9" fillId="0" borderId="0" xfId="1" applyNumberFormat="1" applyFont="1" applyFill="1" applyBorder="1" applyAlignment="1"/>
    <xf numFmtId="0" fontId="9" fillId="0" borderId="0" xfId="1" applyNumberFormat="1" applyFont="1" applyFill="1" applyBorder="1" applyAlignment="1" applyProtection="1"/>
    <xf numFmtId="0" fontId="9" fillId="0" borderId="0" xfId="1" applyNumberFormat="1" applyFont="1" applyBorder="1" applyAlignment="1"/>
    <xf numFmtId="0" fontId="33" fillId="0" borderId="0" xfId="1" applyFont="1" applyBorder="1" applyAlignment="1">
      <alignment horizontal="center" vertical="center"/>
    </xf>
    <xf numFmtId="0" fontId="33" fillId="0" borderId="0" xfId="1" applyFont="1" applyBorder="1" applyAlignment="1">
      <alignment horizontal="center" vertical="center" wrapText="1"/>
    </xf>
    <xf numFmtId="0" fontId="33" fillId="0" borderId="0" xfId="1" applyFont="1" applyBorder="1" applyAlignment="1" applyProtection="1">
      <alignment shrinkToFit="1"/>
    </xf>
    <xf numFmtId="0" fontId="33" fillId="0" borderId="0" xfId="1" applyFont="1" applyBorder="1" applyAlignment="1">
      <alignment horizontal="center" vertical="top" wrapText="1"/>
    </xf>
    <xf numFmtId="0" fontId="9" fillId="0" borderId="0" xfId="1" applyNumberFormat="1" applyFont="1" applyAlignment="1">
      <alignment vertical="center" shrinkToFit="1"/>
    </xf>
    <xf numFmtId="0" fontId="1" fillId="0" borderId="0" xfId="1" applyNumberFormat="1" applyBorder="1" applyAlignment="1">
      <alignment horizontal="center" vertical="center"/>
    </xf>
    <xf numFmtId="0" fontId="1" fillId="0" borderId="0" xfId="1" applyNumberFormat="1" applyFill="1" applyBorder="1" applyAlignment="1">
      <alignment vertical="center"/>
    </xf>
    <xf numFmtId="0" fontId="87" fillId="0" borderId="0" xfId="1" applyNumberFormat="1" applyFont="1" applyAlignment="1" applyProtection="1">
      <alignment vertical="center"/>
      <protection locked="0"/>
    </xf>
    <xf numFmtId="0" fontId="21" fillId="0" borderId="0" xfId="1" applyNumberFormat="1" applyFont="1" applyBorder="1" applyAlignment="1" applyProtection="1"/>
    <xf numFmtId="0" fontId="21" fillId="0" borderId="0" xfId="1" applyNumberFormat="1" applyFont="1" applyBorder="1" applyAlignment="1"/>
    <xf numFmtId="0" fontId="40" fillId="3" borderId="10" xfId="1" applyFont="1" applyFill="1" applyBorder="1" applyAlignment="1" applyProtection="1">
      <alignment horizontal="center" vertical="center" shrinkToFit="1"/>
    </xf>
    <xf numFmtId="49" fontId="28" fillId="0" borderId="39" xfId="1" applyNumberFormat="1" applyFont="1" applyFill="1" applyBorder="1" applyAlignment="1" applyProtection="1">
      <alignment horizontal="center" vertical="center"/>
    </xf>
    <xf numFmtId="0" fontId="1" fillId="0" borderId="0" xfId="1" applyNumberFormat="1" applyFont="1" applyFill="1" applyBorder="1" applyAlignment="1" applyProtection="1">
      <alignment horizontal="center" vertical="top" shrinkToFit="1"/>
    </xf>
    <xf numFmtId="0" fontId="1" fillId="0" borderId="0" xfId="1" applyNumberFormat="1" applyFont="1" applyFill="1" applyBorder="1" applyAlignment="1">
      <alignment horizontal="center" shrinkToFit="1"/>
    </xf>
    <xf numFmtId="0" fontId="1" fillId="0" borderId="60" xfId="1" applyNumberFormat="1" applyFont="1" applyFill="1" applyBorder="1" applyAlignment="1">
      <alignment horizontal="center" shrinkToFit="1"/>
    </xf>
    <xf numFmtId="0" fontId="1" fillId="0" borderId="60" xfId="1" applyNumberFormat="1" applyFont="1" applyFill="1" applyBorder="1" applyAlignment="1" applyProtection="1">
      <alignment horizontal="center" vertical="top" shrinkToFit="1"/>
    </xf>
    <xf numFmtId="0" fontId="74" fillId="0" borderId="0" xfId="1" applyFont="1" applyFill="1" applyAlignment="1">
      <alignment horizontal="center" vertical="center" wrapText="1"/>
    </xf>
    <xf numFmtId="0" fontId="9" fillId="3" borderId="3" xfId="1" applyFont="1" applyFill="1" applyBorder="1" applyAlignment="1">
      <alignment horizontal="center" vertical="center" shrinkToFit="1"/>
    </xf>
    <xf numFmtId="0" fontId="9" fillId="0" borderId="0" xfId="1" applyNumberFormat="1" applyFont="1" applyFill="1" applyBorder="1" applyAlignment="1">
      <alignment horizontal="left" shrinkToFit="1"/>
    </xf>
    <xf numFmtId="0" fontId="9" fillId="0" borderId="0" xfId="1" applyNumberFormat="1" applyFont="1" applyFill="1" applyBorder="1" applyAlignment="1">
      <alignment horizontal="center" shrinkToFit="1"/>
    </xf>
    <xf numFmtId="0" fontId="9" fillId="0" borderId="0" xfId="1" applyNumberFormat="1" applyFont="1" applyFill="1" applyBorder="1" applyAlignment="1" applyProtection="1">
      <alignment horizontal="center" shrinkToFit="1"/>
    </xf>
    <xf numFmtId="0" fontId="9" fillId="0" borderId="12" xfId="1" applyNumberFormat="1" applyFont="1" applyFill="1" applyBorder="1" applyAlignment="1" applyProtection="1">
      <alignment horizontal="center" shrinkToFit="1"/>
    </xf>
    <xf numFmtId="0" fontId="9" fillId="0" borderId="0" xfId="1" applyNumberFormat="1" applyFont="1" applyFill="1" applyBorder="1" applyAlignment="1" applyProtection="1">
      <alignment horizontal="left" shrinkToFit="1"/>
    </xf>
    <xf numFmtId="0" fontId="1" fillId="0" borderId="0" xfId="1"/>
    <xf numFmtId="0" fontId="28" fillId="0" borderId="18" xfId="1" applyNumberFormat="1" applyFont="1" applyFill="1" applyBorder="1" applyAlignment="1">
      <alignment horizontal="center" vertical="center"/>
    </xf>
    <xf numFmtId="1" fontId="35" fillId="0" borderId="83" xfId="1" applyNumberFormat="1" applyFont="1" applyFill="1" applyBorder="1" applyAlignment="1" applyProtection="1">
      <alignment horizontal="center"/>
      <protection locked="0"/>
    </xf>
    <xf numFmtId="49" fontId="28" fillId="0" borderId="84" xfId="1" applyNumberFormat="1" applyFont="1" applyFill="1" applyBorder="1" applyAlignment="1" applyProtection="1">
      <alignment horizontal="center" vertical="center"/>
    </xf>
    <xf numFmtId="49" fontId="28" fillId="0" borderId="85" xfId="1" applyNumberFormat="1" applyFont="1" applyFill="1" applyBorder="1" applyAlignment="1" applyProtection="1">
      <alignment horizontal="center" vertical="top" shrinkToFit="1"/>
      <protection locked="0"/>
    </xf>
    <xf numFmtId="49" fontId="28" fillId="0" borderId="86" xfId="1" applyNumberFormat="1" applyFont="1" applyFill="1" applyBorder="1" applyAlignment="1" applyProtection="1">
      <alignment horizontal="center" vertical="center"/>
    </xf>
    <xf numFmtId="1" fontId="35" fillId="0" borderId="87" xfId="1" applyNumberFormat="1" applyFont="1" applyFill="1" applyBorder="1" applyAlignment="1" applyProtection="1">
      <alignment horizontal="center"/>
      <protection locked="0"/>
    </xf>
    <xf numFmtId="49" fontId="28" fillId="0" borderId="88" xfId="1" applyNumberFormat="1" applyFont="1" applyFill="1" applyBorder="1" applyAlignment="1" applyProtection="1">
      <alignment horizontal="center" vertical="center"/>
    </xf>
    <xf numFmtId="49" fontId="28" fillId="0" borderId="90" xfId="1" applyNumberFormat="1" applyFont="1" applyFill="1" applyBorder="1" applyAlignment="1" applyProtection="1">
      <alignment horizontal="center" vertical="center"/>
    </xf>
    <xf numFmtId="49" fontId="28" fillId="0" borderId="39" xfId="1" applyNumberFormat="1" applyFont="1" applyFill="1" applyBorder="1" applyAlignment="1" applyProtection="1">
      <alignment horizontal="center" vertical="center"/>
    </xf>
    <xf numFmtId="0" fontId="40" fillId="3" borderId="10" xfId="1" applyFont="1" applyFill="1" applyBorder="1" applyAlignment="1" applyProtection="1">
      <alignment horizontal="center" vertical="center" shrinkToFit="1"/>
    </xf>
    <xf numFmtId="0" fontId="1" fillId="0" borderId="0" xfId="1"/>
    <xf numFmtId="0" fontId="8" fillId="0" borderId="9" xfId="1" applyFont="1" applyFill="1" applyBorder="1" applyAlignment="1">
      <alignment horizontal="center" vertical="center" shrinkToFit="1"/>
    </xf>
    <xf numFmtId="0" fontId="9" fillId="3" borderId="3" xfId="1" applyNumberFormat="1" applyFont="1" applyFill="1" applyBorder="1" applyAlignment="1" applyProtection="1">
      <alignment horizontal="center" shrinkToFit="1"/>
    </xf>
    <xf numFmtId="0" fontId="9" fillId="0" borderId="0" xfId="1" applyFont="1" applyFill="1" applyAlignment="1">
      <alignment shrinkToFit="1"/>
    </xf>
    <xf numFmtId="0" fontId="8" fillId="0" borderId="0" xfId="1" applyFont="1" applyFill="1" applyAlignment="1">
      <alignment vertical="center" shrinkToFit="1"/>
    </xf>
    <xf numFmtId="0" fontId="2" fillId="0" borderId="0" xfId="1" applyFont="1" applyFill="1" applyAlignment="1">
      <alignment vertical="center" wrapText="1"/>
    </xf>
    <xf numFmtId="0" fontId="2" fillId="0" borderId="0" xfId="1" applyFont="1" applyFill="1" applyAlignment="1">
      <alignment horizontal="center" vertical="center" wrapText="1"/>
    </xf>
    <xf numFmtId="0" fontId="2" fillId="0" borderId="0" xfId="1" applyNumberFormat="1" applyFont="1" applyFill="1" applyAlignment="1">
      <alignment vertical="center" wrapText="1"/>
    </xf>
    <xf numFmtId="0" fontId="74" fillId="0" borderId="0" xfId="1" applyFont="1" applyFill="1" applyBorder="1" applyAlignment="1">
      <alignment vertical="center" shrinkToFit="1"/>
    </xf>
    <xf numFmtId="0" fontId="74" fillId="0" borderId="0" xfId="1" applyFont="1" applyFill="1" applyBorder="1" applyAlignment="1">
      <alignment horizontal="center" vertical="center" shrinkToFit="1"/>
    </xf>
    <xf numFmtId="0" fontId="74" fillId="0" borderId="1" xfId="1" applyFont="1" applyFill="1" applyBorder="1" applyAlignment="1">
      <alignment horizontal="center" vertical="center" shrinkToFit="1"/>
    </xf>
    <xf numFmtId="0" fontId="6" fillId="0" borderId="99" xfId="1" applyNumberFormat="1" applyFont="1" applyBorder="1" applyAlignment="1" applyProtection="1">
      <alignment horizontal="left" vertical="center" shrinkToFit="1"/>
    </xf>
    <xf numFmtId="0" fontId="6" fillId="0" borderId="100" xfId="1" applyNumberFormat="1" applyFont="1" applyBorder="1" applyAlignment="1" applyProtection="1">
      <alignment horizontal="left" vertical="center" shrinkToFit="1"/>
    </xf>
    <xf numFmtId="0" fontId="6" fillId="0" borderId="101" xfId="1" applyNumberFormat="1" applyFont="1" applyBorder="1" applyAlignment="1" applyProtection="1">
      <alignment horizontal="left" vertical="center" shrinkToFit="1"/>
    </xf>
    <xf numFmtId="0" fontId="1" fillId="0" borderId="0" xfId="1" applyFont="1" applyFill="1" applyBorder="1" applyAlignment="1">
      <alignment horizontal="center" wrapText="1"/>
    </xf>
    <xf numFmtId="49" fontId="2" fillId="0" borderId="0"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0" fontId="2" fillId="0" borderId="0" xfId="1" applyNumberFormat="1" applyFont="1" applyFill="1" applyBorder="1" applyAlignment="1" applyProtection="1">
      <alignment horizontal="center" vertical="center" wrapText="1"/>
    </xf>
    <xf numFmtId="0" fontId="6" fillId="0" borderId="7" xfId="1" applyNumberFormat="1" applyFont="1" applyBorder="1" applyAlignment="1" applyProtection="1">
      <alignment horizontal="left" vertical="center" shrinkToFit="1"/>
    </xf>
    <xf numFmtId="0" fontId="6" fillId="0" borderId="1" xfId="1" applyNumberFormat="1" applyFont="1" applyBorder="1" applyAlignment="1" applyProtection="1">
      <alignment horizontal="left" vertical="center" shrinkToFit="1"/>
    </xf>
    <xf numFmtId="0" fontId="6" fillId="0" borderId="62" xfId="1" applyNumberFormat="1" applyFont="1" applyBorder="1" applyAlignment="1" applyProtection="1">
      <alignment horizontal="left" vertical="center" shrinkToFit="1"/>
    </xf>
    <xf numFmtId="0" fontId="6" fillId="0" borderId="4" xfId="1" applyNumberFormat="1" applyFont="1" applyBorder="1" applyAlignment="1" applyProtection="1">
      <alignment horizontal="left" vertical="center" shrinkToFit="1"/>
    </xf>
    <xf numFmtId="0" fontId="6" fillId="0" borderId="2" xfId="1" applyNumberFormat="1" applyFont="1" applyBorder="1" applyAlignment="1" applyProtection="1">
      <alignment horizontal="left" vertical="center" shrinkToFit="1"/>
    </xf>
    <xf numFmtId="0" fontId="6" fillId="0" borderId="64" xfId="1" applyNumberFormat="1" applyFont="1" applyBorder="1" applyAlignment="1" applyProtection="1">
      <alignment horizontal="left" vertical="center" shrinkToFit="1"/>
    </xf>
    <xf numFmtId="0" fontId="88" fillId="0" borderId="63" xfId="1" applyNumberFormat="1" applyFont="1" applyFill="1" applyBorder="1" applyAlignment="1" applyProtection="1">
      <alignment horizontal="center" vertical="center" shrinkToFit="1"/>
      <protection locked="0"/>
    </xf>
    <xf numFmtId="49" fontId="9" fillId="0" borderId="0" xfId="1" applyNumberFormat="1" applyFont="1" applyFill="1" applyBorder="1" applyAlignment="1">
      <alignment horizontal="center" shrinkToFit="1"/>
    </xf>
    <xf numFmtId="0" fontId="6" fillId="0" borderId="95" xfId="1" applyNumberFormat="1" applyFont="1" applyBorder="1" applyAlignment="1" applyProtection="1">
      <alignment horizontal="left" vertical="center" shrinkToFit="1"/>
    </xf>
    <xf numFmtId="0" fontId="6" fillId="0" borderId="96" xfId="1" applyNumberFormat="1" applyFont="1" applyBorder="1" applyAlignment="1" applyProtection="1">
      <alignment horizontal="left" vertical="center" shrinkToFit="1"/>
    </xf>
    <xf numFmtId="0" fontId="6" fillId="0" borderId="104" xfId="1" applyNumberFormat="1" applyFont="1" applyBorder="1" applyAlignment="1" applyProtection="1">
      <alignment horizontal="left" vertical="center" shrinkToFit="1"/>
    </xf>
    <xf numFmtId="0" fontId="87" fillId="0" borderId="0" xfId="1" applyNumberFormat="1" applyFont="1" applyFill="1" applyBorder="1" applyAlignment="1" applyProtection="1">
      <alignment horizontal="left" shrinkToFit="1"/>
    </xf>
    <xf numFmtId="0" fontId="9" fillId="0" borderId="100" xfId="1" applyFont="1" applyFill="1" applyBorder="1" applyAlignment="1">
      <alignment horizontal="center" vertical="center" shrinkToFit="1"/>
    </xf>
    <xf numFmtId="0" fontId="9" fillId="0" borderId="100" xfId="1" applyFont="1" applyFill="1" applyBorder="1" applyAlignment="1">
      <alignment horizontal="center" vertical="center" wrapText="1"/>
    </xf>
    <xf numFmtId="0" fontId="9" fillId="0" borderId="100" xfId="1" applyFont="1" applyFill="1" applyBorder="1" applyAlignment="1" applyProtection="1">
      <alignment horizontal="center" vertical="center" shrinkToFit="1"/>
    </xf>
    <xf numFmtId="0" fontId="1" fillId="0" borderId="100" xfId="1" applyNumberFormat="1" applyFont="1" applyFill="1" applyBorder="1" applyAlignment="1" applyProtection="1">
      <alignment horizontal="left" shrinkToFit="1"/>
    </xf>
    <xf numFmtId="0" fontId="1" fillId="0" borderId="0" xfId="1" applyNumberFormat="1" applyFont="1" applyFill="1" applyBorder="1" applyAlignment="1">
      <alignment horizontal="center" vertical="top" shrinkToFit="1"/>
    </xf>
    <xf numFmtId="0" fontId="1" fillId="0" borderId="60" xfId="1" applyNumberFormat="1" applyFont="1" applyFill="1" applyBorder="1" applyAlignment="1">
      <alignment horizontal="center" vertical="top" shrinkToFit="1"/>
    </xf>
    <xf numFmtId="0" fontId="1" fillId="0" borderId="0" xfId="1" applyNumberFormat="1" applyFont="1" applyFill="1" applyBorder="1" applyAlignment="1">
      <alignment horizontal="left" shrinkToFit="1"/>
    </xf>
    <xf numFmtId="0" fontId="89" fillId="0" borderId="12" xfId="1" applyNumberFormat="1" applyFont="1" applyFill="1" applyBorder="1" applyAlignment="1" applyProtection="1">
      <alignment horizontal="center" vertical="center" shrinkToFit="1"/>
      <protection locked="0"/>
    </xf>
    <xf numFmtId="0" fontId="1" fillId="0" borderId="1" xfId="1" applyNumberFormat="1" applyFont="1" applyFill="1" applyBorder="1" applyAlignment="1">
      <alignment horizontal="left" shrinkToFit="1"/>
    </xf>
    <xf numFmtId="0" fontId="90" fillId="0" borderId="12" xfId="1" applyNumberFormat="1" applyFont="1" applyFill="1" applyBorder="1" applyAlignment="1" applyProtection="1">
      <alignment horizontal="center" vertical="center" shrinkToFit="1"/>
    </xf>
    <xf numFmtId="0" fontId="6" fillId="0" borderId="0" xfId="1" applyNumberFormat="1" applyFont="1" applyFill="1" applyBorder="1" applyAlignment="1" applyProtection="1">
      <alignment horizontal="center" vertical="center" shrinkToFit="1"/>
    </xf>
    <xf numFmtId="0" fontId="6" fillId="0" borderId="0" xfId="1" applyNumberFormat="1" applyFont="1" applyFill="1" applyBorder="1" applyAlignment="1">
      <alignment horizontal="center" vertical="center" shrinkToFit="1"/>
    </xf>
    <xf numFmtId="49" fontId="6" fillId="0" borderId="0" xfId="1" applyNumberFormat="1" applyFont="1" applyFill="1" applyBorder="1" applyAlignment="1">
      <alignment horizontal="center" vertical="center" shrinkToFit="1"/>
    </xf>
    <xf numFmtId="0" fontId="87" fillId="0" borderId="47" xfId="1" applyNumberFormat="1" applyFont="1" applyFill="1" applyBorder="1" applyAlignment="1" applyProtection="1">
      <alignment horizontal="left" shrinkToFit="1"/>
    </xf>
    <xf numFmtId="0" fontId="10" fillId="0" borderId="12" xfId="1" applyNumberFormat="1" applyFont="1" applyFill="1" applyBorder="1" applyAlignment="1" applyProtection="1">
      <alignment horizontal="center" vertical="center" shrinkToFit="1"/>
    </xf>
    <xf numFmtId="0" fontId="10" fillId="0" borderId="0" xfId="1" applyNumberFormat="1" applyFont="1" applyFill="1" applyBorder="1" applyAlignment="1">
      <alignment horizontal="center" vertical="center" shrinkToFit="1"/>
    </xf>
    <xf numFmtId="0" fontId="10" fillId="0" borderId="0" xfId="1" applyNumberFormat="1" applyFont="1" applyFill="1" applyBorder="1" applyAlignment="1" applyProtection="1">
      <alignment horizontal="center" vertical="center" shrinkToFit="1"/>
    </xf>
    <xf numFmtId="0" fontId="88" fillId="0" borderId="12" xfId="1" applyNumberFormat="1" applyFont="1" applyFill="1" applyBorder="1" applyAlignment="1" applyProtection="1">
      <alignment horizontal="center" vertical="center" shrinkToFit="1"/>
      <protection locked="0"/>
    </xf>
    <xf numFmtId="0" fontId="91" fillId="0" borderId="12" xfId="1" applyNumberFormat="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wrapText="1"/>
    </xf>
    <xf numFmtId="0" fontId="9" fillId="0" borderId="0" xfId="1" applyNumberFormat="1" applyFont="1" applyFill="1" applyBorder="1" applyAlignment="1">
      <alignment horizontal="center" vertical="top" shrinkToFit="1"/>
    </xf>
    <xf numFmtId="0" fontId="9" fillId="0" borderId="0" xfId="1" applyFont="1" applyFill="1" applyBorder="1" applyAlignment="1" applyProtection="1">
      <alignment horizontal="center" vertical="center" shrinkToFit="1"/>
      <protection locked="0"/>
    </xf>
    <xf numFmtId="0" fontId="1" fillId="0" borderId="0" xfId="1" applyNumberFormat="1" applyFont="1" applyFill="1" applyBorder="1" applyAlignment="1" applyProtection="1">
      <alignment horizontal="left" shrinkToFit="1"/>
    </xf>
    <xf numFmtId="0" fontId="87" fillId="0" borderId="0" xfId="1" applyNumberFormat="1" applyFont="1" applyFill="1" applyBorder="1" applyAlignment="1" applyProtection="1">
      <alignment horizontal="left" shrinkToFit="1"/>
      <protection locked="0"/>
    </xf>
    <xf numFmtId="0" fontId="6" fillId="0" borderId="0" xfId="1" applyFont="1" applyFill="1" applyBorder="1" applyAlignment="1" applyProtection="1">
      <alignment horizontal="center" vertical="center" shrinkToFit="1"/>
    </xf>
    <xf numFmtId="0" fontId="6" fillId="0" borderId="0" xfId="1" applyFont="1" applyFill="1" applyBorder="1" applyAlignment="1">
      <alignment horizontal="center" vertical="center" shrinkToFit="1"/>
    </xf>
    <xf numFmtId="0" fontId="9" fillId="0" borderId="0" xfId="1" applyFont="1" applyFill="1" applyBorder="1" applyAlignment="1" applyProtection="1">
      <alignment vertical="top" shrinkToFit="1"/>
    </xf>
    <xf numFmtId="0" fontId="40" fillId="3" borderId="11" xfId="1" applyNumberFormat="1" applyFont="1" applyFill="1" applyBorder="1" applyAlignment="1" applyProtection="1">
      <alignment horizontal="left" vertical="center" shrinkToFit="1"/>
    </xf>
    <xf numFmtId="0" fontId="40" fillId="3" borderId="10" xfId="1" applyFont="1" applyFill="1" applyBorder="1" applyAlignment="1" applyProtection="1">
      <alignment vertical="center" wrapText="1"/>
      <protection locked="0"/>
    </xf>
    <xf numFmtId="0" fontId="33" fillId="0" borderId="0" xfId="1" applyFont="1" applyFill="1" applyAlignment="1">
      <alignment vertical="center" wrapText="1"/>
    </xf>
    <xf numFmtId="0" fontId="33" fillId="0" borderId="60" xfId="1" applyNumberFormat="1" applyFont="1" applyFill="1" applyBorder="1" applyAlignment="1" applyProtection="1">
      <alignment horizontal="left" vertical="center" shrinkToFit="1"/>
    </xf>
    <xf numFmtId="0" fontId="33" fillId="0" borderId="8" xfId="1" applyNumberFormat="1" applyFont="1" applyFill="1" applyBorder="1" applyAlignment="1" applyProtection="1">
      <alignment horizontal="left" vertical="center" shrinkToFit="1"/>
    </xf>
    <xf numFmtId="0" fontId="9" fillId="0" borderId="0" xfId="1" applyFont="1" applyFill="1" applyAlignment="1" applyProtection="1">
      <alignment vertical="center"/>
      <protection locked="0"/>
    </xf>
    <xf numFmtId="0" fontId="28" fillId="0" borderId="105" xfId="1" applyNumberFormat="1" applyFont="1" applyFill="1" applyBorder="1" applyAlignment="1">
      <alignment horizontal="center" vertical="center"/>
    </xf>
    <xf numFmtId="1" fontId="35" fillId="2" borderId="83" xfId="1" applyNumberFormat="1" applyFont="1" applyFill="1" applyBorder="1" applyAlignment="1" applyProtection="1">
      <alignment horizontal="center"/>
      <protection locked="0"/>
    </xf>
    <xf numFmtId="49" fontId="28" fillId="2" borderId="85" xfId="1" applyNumberFormat="1" applyFont="1" applyFill="1" applyBorder="1" applyAlignment="1" applyProtection="1">
      <alignment horizontal="center" vertical="top" shrinkToFit="1"/>
      <protection locked="0"/>
    </xf>
    <xf numFmtId="1" fontId="35" fillId="2" borderId="87" xfId="1" applyNumberFormat="1" applyFont="1" applyFill="1" applyBorder="1" applyAlignment="1" applyProtection="1">
      <alignment horizontal="center"/>
      <protection locked="0"/>
    </xf>
    <xf numFmtId="0" fontId="1" fillId="0" borderId="10" xfId="1" applyBorder="1"/>
    <xf numFmtId="0" fontId="9" fillId="0" borderId="0" xfId="1" applyFont="1" applyFill="1" applyAlignment="1">
      <alignment horizontal="center"/>
    </xf>
    <xf numFmtId="0" fontId="6" fillId="0" borderId="0" xfId="1" applyFont="1" applyBorder="1" applyAlignment="1">
      <alignment horizontal="left"/>
    </xf>
    <xf numFmtId="0" fontId="2" fillId="0" borderId="0" xfId="1" applyFont="1" applyAlignment="1">
      <alignment horizontal="center" vertical="center"/>
    </xf>
    <xf numFmtId="0" fontId="1" fillId="0" borderId="0" xfId="1" applyFont="1" applyAlignment="1">
      <alignment horizontal="center" vertical="center"/>
    </xf>
    <xf numFmtId="0" fontId="31" fillId="0" borderId="1" xfId="1" applyFont="1" applyBorder="1" applyAlignment="1">
      <alignment horizontal="center" vertical="center"/>
    </xf>
    <xf numFmtId="0" fontId="5" fillId="0" borderId="2" xfId="1" applyFont="1" applyBorder="1" applyAlignment="1">
      <alignment horizontal="center" vertical="top"/>
    </xf>
    <xf numFmtId="0" fontId="7" fillId="0" borderId="1" xfId="1" applyFont="1" applyBorder="1" applyAlignment="1">
      <alignment horizontal="center"/>
    </xf>
    <xf numFmtId="0" fontId="20" fillId="0" borderId="10" xfId="0" applyFont="1" applyBorder="1" applyAlignment="1">
      <alignment horizontal="left" vertical="top"/>
    </xf>
    <xf numFmtId="0" fontId="20" fillId="0" borderId="11" xfId="0" applyFont="1" applyBorder="1" applyAlignment="1">
      <alignment horizontal="left" vertical="top"/>
    </xf>
    <xf numFmtId="0" fontId="1" fillId="0" borderId="0" xfId="1" applyBorder="1" applyAlignment="1">
      <alignment horizontal="center" shrinkToFi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3" fillId="2" borderId="10" xfId="0" applyFont="1" applyFill="1" applyBorder="1" applyAlignment="1">
      <alignment horizontal="left" vertical="top"/>
    </xf>
    <xf numFmtId="0" fontId="13" fillId="2" borderId="11" xfId="0" applyFont="1" applyFill="1" applyBorder="1" applyAlignment="1">
      <alignment horizontal="left" vertical="top"/>
    </xf>
    <xf numFmtId="0" fontId="20" fillId="2" borderId="10" xfId="0" applyFont="1" applyFill="1" applyBorder="1" applyAlignment="1">
      <alignment horizontal="left" vertical="top"/>
    </xf>
    <xf numFmtId="0" fontId="20" fillId="2" borderId="11" xfId="0" applyFont="1" applyFill="1" applyBorder="1" applyAlignment="1">
      <alignment horizontal="left" vertical="top"/>
    </xf>
    <xf numFmtId="0" fontId="13" fillId="0" borderId="10" xfId="0" applyFont="1" applyBorder="1" applyAlignment="1">
      <alignment horizontal="left" vertical="top"/>
    </xf>
    <xf numFmtId="0" fontId="13" fillId="0" borderId="11" xfId="0" applyFont="1" applyBorder="1" applyAlignment="1">
      <alignment horizontal="left" vertical="top"/>
    </xf>
    <xf numFmtId="0" fontId="5" fillId="0" borderId="0" xfId="1" applyFont="1" applyBorder="1" applyAlignment="1">
      <alignment horizontal="center" vertical="top" wrapText="1"/>
    </xf>
    <xf numFmtId="0" fontId="27" fillId="0" borderId="0" xfId="1" applyFont="1" applyAlignment="1">
      <alignment horizontal="left" vertical="center" wrapText="1"/>
    </xf>
    <xf numFmtId="0" fontId="20" fillId="0" borderId="10" xfId="0" applyFont="1" applyBorder="1" applyAlignment="1">
      <alignment horizontal="left"/>
    </xf>
    <xf numFmtId="0" fontId="20" fillId="0" borderId="11" xfId="0" applyFont="1" applyBorder="1" applyAlignment="1">
      <alignment horizontal="left"/>
    </xf>
    <xf numFmtId="0" fontId="5" fillId="0" borderId="2" xfId="1" applyFont="1" applyBorder="1" applyAlignment="1">
      <alignment horizontal="center" vertical="top" wrapText="1"/>
    </xf>
    <xf numFmtId="0" fontId="28" fillId="0" borderId="1" xfId="1" applyFont="1" applyBorder="1" applyAlignment="1">
      <alignment horizontal="center" vertical="center"/>
    </xf>
    <xf numFmtId="49" fontId="17" fillId="0" borderId="1" xfId="1" applyNumberFormat="1" applyFont="1" applyFill="1" applyBorder="1" applyAlignment="1">
      <alignment horizontal="center"/>
    </xf>
    <xf numFmtId="49" fontId="17" fillId="0" borderId="2" xfId="1" applyNumberFormat="1" applyFont="1" applyFill="1" applyBorder="1" applyAlignment="1">
      <alignment horizontal="center"/>
    </xf>
    <xf numFmtId="49" fontId="17" fillId="0" borderId="5" xfId="1" applyNumberFormat="1" applyFont="1" applyFill="1" applyBorder="1" applyAlignment="1">
      <alignment horizontal="center"/>
    </xf>
    <xf numFmtId="49" fontId="17" fillId="0" borderId="8" xfId="1" applyNumberFormat="1" applyFont="1" applyFill="1" applyBorder="1" applyAlignment="1">
      <alignment horizontal="center"/>
    </xf>
    <xf numFmtId="49" fontId="17" fillId="0" borderId="7" xfId="1" applyNumberFormat="1" applyFont="1" applyFill="1" applyBorder="1" applyAlignment="1">
      <alignment horizontal="center"/>
    </xf>
    <xf numFmtId="0" fontId="8" fillId="0" borderId="10"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shrinkToFit="1"/>
    </xf>
    <xf numFmtId="0" fontId="8" fillId="0" borderId="11" xfId="1" applyNumberFormat="1" applyFont="1" applyFill="1" applyBorder="1" applyAlignment="1" applyProtection="1">
      <alignment horizontal="center" vertical="center" shrinkToFit="1"/>
    </xf>
    <xf numFmtId="0" fontId="35" fillId="0" borderId="0" xfId="1" applyFont="1" applyFill="1" applyAlignment="1">
      <alignment horizontal="center" vertical="top"/>
    </xf>
    <xf numFmtId="49" fontId="36" fillId="0" borderId="0" xfId="1" applyNumberFormat="1" applyFont="1" applyFill="1" applyBorder="1" applyAlignment="1">
      <alignment horizontal="center"/>
    </xf>
    <xf numFmtId="49" fontId="28" fillId="4" borderId="29" xfId="1" applyNumberFormat="1" applyFont="1" applyFill="1" applyBorder="1" applyAlignment="1" applyProtection="1">
      <alignment horizontal="center"/>
    </xf>
    <xf numFmtId="49" fontId="28" fillId="4" borderId="37" xfId="1" applyNumberFormat="1" applyFont="1" applyFill="1" applyBorder="1" applyAlignment="1" applyProtection="1">
      <alignment horizontal="center"/>
    </xf>
    <xf numFmtId="49" fontId="38" fillId="0" borderId="31" xfId="1" applyNumberFormat="1" applyFont="1" applyFill="1" applyBorder="1" applyAlignment="1" applyProtection="1">
      <alignment horizontal="center" vertical="center"/>
    </xf>
    <xf numFmtId="49" fontId="38" fillId="0" borderId="39" xfId="1" applyNumberFormat="1" applyFont="1" applyFill="1" applyBorder="1" applyAlignment="1" applyProtection="1">
      <alignment horizontal="center" vertical="center"/>
    </xf>
    <xf numFmtId="49" fontId="28" fillId="0" borderId="31" xfId="1" applyNumberFormat="1" applyFont="1" applyFill="1" applyBorder="1" applyAlignment="1" applyProtection="1">
      <alignment horizontal="center" vertical="center"/>
    </xf>
    <xf numFmtId="49" fontId="28" fillId="0" borderId="39" xfId="1" applyNumberFormat="1" applyFont="1" applyFill="1" applyBorder="1" applyAlignment="1" applyProtection="1">
      <alignment horizontal="center" vertical="center"/>
    </xf>
    <xf numFmtId="49" fontId="38" fillId="0" borderId="32" xfId="1" applyNumberFormat="1" applyFont="1" applyFill="1" applyBorder="1" applyAlignment="1" applyProtection="1">
      <alignment horizontal="center" vertical="center"/>
      <protection locked="0"/>
    </xf>
    <xf numFmtId="49" fontId="38" fillId="0" borderId="40" xfId="1" applyNumberFormat="1" applyFont="1" applyFill="1" applyBorder="1" applyAlignment="1" applyProtection="1">
      <alignment horizontal="center" vertical="center"/>
      <protection locked="0"/>
    </xf>
    <xf numFmtId="0" fontId="28" fillId="0" borderId="28" xfId="1" applyNumberFormat="1" applyFont="1" applyFill="1" applyBorder="1" applyAlignment="1">
      <alignment horizontal="left" vertical="center" shrinkToFit="1"/>
    </xf>
    <xf numFmtId="0" fontId="28" fillId="0" borderId="36" xfId="1" applyNumberFormat="1" applyFont="1" applyFill="1" applyBorder="1" applyAlignment="1">
      <alignment horizontal="left" vertical="center" shrinkToFit="1"/>
    </xf>
    <xf numFmtId="49" fontId="28" fillId="4" borderId="49" xfId="1" applyNumberFormat="1" applyFont="1" applyFill="1" applyBorder="1" applyAlignment="1" applyProtection="1">
      <alignment horizontal="center"/>
    </xf>
    <xf numFmtId="49" fontId="28" fillId="4" borderId="52" xfId="1" applyNumberFormat="1" applyFont="1" applyFill="1" applyBorder="1" applyAlignment="1" applyProtection="1">
      <alignment horizontal="center"/>
    </xf>
    <xf numFmtId="49" fontId="38" fillId="0" borderId="44" xfId="1" applyNumberFormat="1" applyFont="1" applyFill="1" applyBorder="1" applyAlignment="1" applyProtection="1">
      <alignment horizontal="center" vertical="center"/>
    </xf>
    <xf numFmtId="49" fontId="38" fillId="0" borderId="58" xfId="1" applyNumberFormat="1" applyFont="1" applyFill="1" applyBorder="1" applyAlignment="1" applyProtection="1">
      <alignment horizontal="center" vertical="center"/>
    </xf>
    <xf numFmtId="49" fontId="28" fillId="0" borderId="44" xfId="1" applyNumberFormat="1" applyFont="1" applyFill="1" applyBorder="1" applyAlignment="1" applyProtection="1">
      <alignment horizontal="center" vertical="center"/>
    </xf>
    <xf numFmtId="49" fontId="28" fillId="0" borderId="58" xfId="1" applyNumberFormat="1" applyFont="1" applyFill="1" applyBorder="1" applyAlignment="1" applyProtection="1">
      <alignment horizontal="center" vertical="center"/>
    </xf>
    <xf numFmtId="49" fontId="38" fillId="0" borderId="45" xfId="1" applyNumberFormat="1" applyFont="1" applyFill="1" applyBorder="1" applyAlignment="1" applyProtection="1">
      <alignment horizontal="center" vertical="center"/>
      <protection locked="0"/>
    </xf>
    <xf numFmtId="49" fontId="38" fillId="0" borderId="59" xfId="1" applyNumberFormat="1" applyFont="1" applyFill="1" applyBorder="1" applyAlignment="1" applyProtection="1">
      <alignment horizontal="center" vertical="center"/>
      <protection locked="0"/>
    </xf>
    <xf numFmtId="0" fontId="2" fillId="0" borderId="1" xfId="1" applyFont="1" applyBorder="1" applyAlignment="1">
      <alignment horizontal="center"/>
    </xf>
    <xf numFmtId="0" fontId="33" fillId="3" borderId="10" xfId="1" applyFont="1" applyFill="1" applyBorder="1" applyAlignment="1">
      <alignment horizontal="center" vertical="center"/>
    </xf>
    <xf numFmtId="0" fontId="33" fillId="3" borderId="13" xfId="1" applyFont="1" applyFill="1" applyBorder="1" applyAlignment="1">
      <alignment horizontal="center" vertical="center"/>
    </xf>
    <xf numFmtId="0" fontId="33" fillId="3" borderId="11" xfId="1" applyFont="1" applyFill="1" applyBorder="1" applyAlignment="1">
      <alignment horizontal="center" vertical="center"/>
    </xf>
    <xf numFmtId="0" fontId="34" fillId="0" borderId="10" xfId="1" applyFont="1" applyBorder="1" applyAlignment="1">
      <alignment horizontal="center" vertical="center" shrinkToFit="1"/>
    </xf>
    <xf numFmtId="0" fontId="34" fillId="0" borderId="13" xfId="1" applyFont="1" applyBorder="1" applyAlignment="1">
      <alignment horizontal="center" vertical="center" shrinkToFit="1"/>
    </xf>
    <xf numFmtId="0" fontId="34" fillId="0" borderId="11" xfId="1" applyFont="1" applyBorder="1" applyAlignment="1">
      <alignment horizontal="center" vertical="center" shrinkToFit="1"/>
    </xf>
    <xf numFmtId="0" fontId="5" fillId="0" borderId="13" xfId="1" applyFont="1" applyBorder="1" applyAlignment="1">
      <alignment horizontal="center" vertical="center"/>
    </xf>
    <xf numFmtId="0" fontId="9" fillId="3" borderId="10" xfId="1" applyFont="1" applyFill="1" applyBorder="1" applyAlignment="1">
      <alignment horizontal="center" shrinkToFit="1"/>
    </xf>
    <xf numFmtId="0" fontId="9" fillId="3" borderId="13" xfId="1" applyFont="1" applyFill="1" applyBorder="1" applyAlignment="1">
      <alignment horizontal="center" shrinkToFit="1"/>
    </xf>
    <xf numFmtId="0" fontId="9" fillId="3" borderId="11" xfId="1" applyFont="1" applyFill="1" applyBorder="1" applyAlignment="1">
      <alignment horizontal="center" shrinkToFit="1"/>
    </xf>
    <xf numFmtId="0" fontId="9" fillId="3" borderId="10" xfId="1" applyNumberFormat="1" applyFont="1" applyFill="1" applyBorder="1" applyAlignment="1" applyProtection="1">
      <alignment horizontal="center" shrinkToFit="1"/>
    </xf>
    <xf numFmtId="0" fontId="9" fillId="3" borderId="11" xfId="1" applyNumberFormat="1" applyFont="1" applyFill="1" applyBorder="1" applyAlignment="1" applyProtection="1">
      <alignment horizontal="center" shrinkToFit="1"/>
    </xf>
    <xf numFmtId="0" fontId="9" fillId="3" borderId="13" xfId="1" applyNumberFormat="1" applyFont="1" applyFill="1" applyBorder="1" applyAlignment="1" applyProtection="1">
      <alignment horizontal="center" shrinkToFit="1"/>
    </xf>
    <xf numFmtId="0" fontId="28" fillId="0" borderId="41" xfId="1" applyNumberFormat="1" applyFont="1" applyFill="1" applyBorder="1" applyAlignment="1">
      <alignment horizontal="center" vertical="center"/>
    </xf>
    <xf numFmtId="49" fontId="28" fillId="0" borderId="33" xfId="1" applyNumberFormat="1" applyFont="1" applyFill="1" applyBorder="1" applyAlignment="1">
      <alignment horizontal="center" vertical="center"/>
    </xf>
    <xf numFmtId="0" fontId="28" fillId="0" borderId="24" xfId="1" applyNumberFormat="1" applyFont="1" applyFill="1" applyBorder="1" applyAlignment="1" applyProtection="1">
      <alignment horizontal="center" vertical="center"/>
      <protection locked="0"/>
    </xf>
    <xf numFmtId="0" fontId="28" fillId="0" borderId="9" xfId="1" applyNumberFormat="1" applyFont="1" applyFill="1" applyBorder="1" applyAlignment="1" applyProtection="1">
      <alignment horizontal="center" vertical="center"/>
      <protection locked="0"/>
    </xf>
    <xf numFmtId="0" fontId="28" fillId="0" borderId="25" xfId="1" applyNumberFormat="1" applyFont="1" applyFill="1" applyBorder="1" applyAlignment="1">
      <alignment horizontal="center" vertical="center"/>
    </xf>
    <xf numFmtId="0" fontId="28" fillId="0" borderId="34" xfId="1" applyNumberFormat="1" applyFont="1" applyFill="1" applyBorder="1" applyAlignment="1">
      <alignment horizontal="center" vertical="center"/>
    </xf>
    <xf numFmtId="0" fontId="79" fillId="0" borderId="35" xfId="1" applyNumberFormat="1" applyFont="1" applyFill="1" applyBorder="1" applyAlignment="1">
      <alignment horizontal="left" vertical="center" shrinkToFit="1"/>
    </xf>
    <xf numFmtId="0" fontId="79" fillId="0" borderId="13" xfId="1" applyNumberFormat="1" applyFont="1" applyFill="1" applyBorder="1" applyAlignment="1">
      <alignment horizontal="left" vertical="center" shrinkToFit="1"/>
    </xf>
    <xf numFmtId="0" fontId="28" fillId="0" borderId="23" xfId="1" applyNumberFormat="1" applyFont="1" applyFill="1" applyBorder="1" applyAlignment="1">
      <alignment horizontal="center" vertical="center"/>
    </xf>
    <xf numFmtId="0" fontId="79" fillId="0" borderId="26" xfId="1" applyNumberFormat="1" applyFont="1" applyFill="1" applyBorder="1" applyAlignment="1">
      <alignment horizontal="left" vertical="center" shrinkToFit="1"/>
    </xf>
    <xf numFmtId="0" fontId="79" fillId="0" borderId="27" xfId="1" applyNumberFormat="1" applyFont="1" applyFill="1" applyBorder="1" applyAlignment="1">
      <alignment horizontal="left" vertical="center" shrinkToFit="1"/>
    </xf>
    <xf numFmtId="49" fontId="28" fillId="4" borderId="6" xfId="1" applyNumberFormat="1" applyFont="1" applyFill="1" applyBorder="1" applyAlignment="1" applyProtection="1">
      <alignment horizontal="center"/>
    </xf>
    <xf numFmtId="49" fontId="28" fillId="4" borderId="9" xfId="1" applyNumberFormat="1" applyFont="1" applyFill="1" applyBorder="1" applyAlignment="1" applyProtection="1">
      <alignment horizontal="center"/>
    </xf>
    <xf numFmtId="49" fontId="36" fillId="0" borderId="54" xfId="1" applyNumberFormat="1" applyFont="1" applyFill="1" applyBorder="1" applyAlignment="1">
      <alignment horizontal="center"/>
    </xf>
    <xf numFmtId="49" fontId="28" fillId="0" borderId="50" xfId="1" applyNumberFormat="1" applyFont="1" applyFill="1" applyBorder="1" applyAlignment="1">
      <alignment horizontal="center" vertical="center"/>
    </xf>
    <xf numFmtId="0" fontId="28" fillId="0" borderId="51" xfId="1" applyNumberFormat="1" applyFont="1" applyFill="1" applyBorder="1" applyAlignment="1" applyProtection="1">
      <alignment horizontal="center" vertical="center"/>
      <protection locked="0"/>
    </xf>
    <xf numFmtId="0" fontId="28" fillId="0" borderId="52" xfId="1" applyNumberFormat="1" applyFont="1" applyFill="1" applyBorder="1" applyAlignment="1">
      <alignment horizontal="center" vertical="center"/>
    </xf>
    <xf numFmtId="0" fontId="79" fillId="0" borderId="47" xfId="1" applyNumberFormat="1" applyFont="1" applyFill="1" applyBorder="1" applyAlignment="1">
      <alignment horizontal="left" vertical="center" shrinkToFit="1"/>
    </xf>
    <xf numFmtId="0" fontId="79" fillId="0" borderId="53" xfId="1" applyNumberFormat="1" applyFont="1" applyFill="1" applyBorder="1" applyAlignment="1">
      <alignment horizontal="left" vertical="center" shrinkToFit="1"/>
    </xf>
    <xf numFmtId="0" fontId="79" fillId="0" borderId="0" xfId="1" applyNumberFormat="1" applyFont="1" applyFill="1" applyBorder="1" applyAlignment="1">
      <alignment horizontal="left" vertical="center" shrinkToFit="1"/>
    </xf>
    <xf numFmtId="0" fontId="79" fillId="0" borderId="54" xfId="1" applyNumberFormat="1" applyFont="1" applyFill="1" applyBorder="1" applyAlignment="1">
      <alignment horizontal="left" vertical="center" shrinkToFit="1"/>
    </xf>
    <xf numFmtId="0" fontId="28" fillId="0" borderId="48" xfId="1" applyNumberFormat="1" applyFont="1" applyFill="1" applyBorder="1" applyAlignment="1">
      <alignment horizontal="left" vertical="center" shrinkToFit="1"/>
    </xf>
    <xf numFmtId="0" fontId="28" fillId="0" borderId="55" xfId="1" applyNumberFormat="1" applyFont="1" applyFill="1" applyBorder="1" applyAlignment="1">
      <alignment horizontal="left" vertical="center" shrinkToFit="1"/>
    </xf>
    <xf numFmtId="0" fontId="28" fillId="0" borderId="6" xfId="1" applyNumberFormat="1" applyFont="1" applyFill="1" applyBorder="1" applyAlignment="1" applyProtection="1">
      <alignment horizontal="center" vertical="center"/>
      <protection locked="0"/>
    </xf>
    <xf numFmtId="0" fontId="28" fillId="0" borderId="49" xfId="1" applyNumberFormat="1" applyFont="1" applyFill="1" applyBorder="1" applyAlignment="1">
      <alignment horizontal="center" vertical="center"/>
    </xf>
    <xf numFmtId="0" fontId="79" fillId="0" borderId="63" xfId="1" applyNumberFormat="1" applyFont="1" applyFill="1" applyBorder="1" applyAlignment="1">
      <alignment horizontal="left" vertical="center" shrinkToFit="1"/>
    </xf>
    <xf numFmtId="0" fontId="79" fillId="0" borderId="61" xfId="1" applyNumberFormat="1" applyFont="1" applyFill="1" applyBorder="1" applyAlignment="1">
      <alignment horizontal="left" vertical="center" shrinkToFit="1"/>
    </xf>
    <xf numFmtId="0" fontId="79" fillId="0" borderId="2" xfId="1" applyNumberFormat="1" applyFont="1" applyFill="1" applyBorder="1" applyAlignment="1">
      <alignment horizontal="left" vertical="center" shrinkToFit="1"/>
    </xf>
    <xf numFmtId="0" fontId="79" fillId="0" borderId="1" xfId="1" applyNumberFormat="1" applyFont="1" applyFill="1" applyBorder="1" applyAlignment="1">
      <alignment horizontal="left" vertical="center" shrinkToFit="1"/>
    </xf>
    <xf numFmtId="0" fontId="28" fillId="0" borderId="64" xfId="1" applyNumberFormat="1" applyFont="1" applyFill="1" applyBorder="1" applyAlignment="1">
      <alignment horizontal="left" vertical="center" shrinkToFit="1"/>
    </xf>
    <xf numFmtId="0" fontId="28" fillId="0" borderId="62" xfId="1" applyNumberFormat="1" applyFont="1" applyFill="1" applyBorder="1" applyAlignment="1">
      <alignment horizontal="left" vertical="center" shrinkToFit="1"/>
    </xf>
    <xf numFmtId="49" fontId="28" fillId="0" borderId="9" xfId="1" applyNumberFormat="1" applyFont="1" applyFill="1" applyBorder="1" applyAlignment="1" applyProtection="1">
      <alignment horizontal="center"/>
    </xf>
    <xf numFmtId="49" fontId="28" fillId="4" borderId="60" xfId="1" applyNumberFormat="1" applyFont="1" applyFill="1" applyBorder="1" applyAlignment="1" applyProtection="1">
      <alignment horizontal="center"/>
    </xf>
    <xf numFmtId="49" fontId="28" fillId="0" borderId="8" xfId="1" applyNumberFormat="1" applyFont="1" applyFill="1" applyBorder="1" applyAlignment="1" applyProtection="1">
      <alignment horizontal="center"/>
    </xf>
    <xf numFmtId="49" fontId="28" fillId="0" borderId="51" xfId="1" applyNumberFormat="1" applyFont="1" applyFill="1" applyBorder="1" applyAlignment="1" applyProtection="1">
      <alignment horizontal="center"/>
    </xf>
    <xf numFmtId="0" fontId="2" fillId="0" borderId="0" xfId="1" applyFont="1" applyFill="1" applyBorder="1" applyAlignment="1">
      <alignment horizontal="left" vertical="center"/>
    </xf>
    <xf numFmtId="0" fontId="1" fillId="0" borderId="0" xfId="1" applyFont="1" applyFill="1" applyBorder="1" applyAlignment="1">
      <alignment horizontal="left" vertical="center"/>
    </xf>
    <xf numFmtId="0" fontId="40" fillId="3" borderId="13" xfId="1" applyFont="1" applyFill="1" applyBorder="1" applyAlignment="1">
      <alignment horizontal="left" vertical="center" wrapText="1"/>
    </xf>
    <xf numFmtId="0" fontId="40" fillId="3" borderId="13" xfId="1" applyFont="1" applyFill="1" applyBorder="1" applyAlignment="1" applyProtection="1">
      <alignment horizontal="left" vertical="center" shrinkToFit="1"/>
    </xf>
    <xf numFmtId="0" fontId="40" fillId="3" borderId="13" xfId="1" applyFont="1" applyFill="1" applyBorder="1" applyAlignment="1">
      <alignment horizontal="left" vertical="center" shrinkToFit="1"/>
    </xf>
    <xf numFmtId="0" fontId="40" fillId="3" borderId="10" xfId="1" applyFont="1" applyFill="1" applyBorder="1" applyAlignment="1" applyProtection="1">
      <alignment horizontal="center" vertical="center" shrinkToFit="1"/>
    </xf>
    <xf numFmtId="0" fontId="40" fillId="3" borderId="13" xfId="1" applyFont="1" applyFill="1" applyBorder="1" applyAlignment="1" applyProtection="1">
      <alignment horizontal="center" vertical="center" shrinkToFit="1"/>
    </xf>
    <xf numFmtId="0" fontId="40" fillId="3" borderId="11" xfId="1" applyFont="1" applyFill="1" applyBorder="1" applyAlignment="1" applyProtection="1">
      <alignment horizontal="center" vertical="center" shrinkToFit="1"/>
    </xf>
    <xf numFmtId="0" fontId="33" fillId="0" borderId="2" xfId="1" applyFont="1" applyBorder="1" applyAlignment="1">
      <alignment horizontal="left" vertical="center" wrapText="1"/>
    </xf>
    <xf numFmtId="0" fontId="33" fillId="0" borderId="2" xfId="1" applyFont="1" applyBorder="1" applyAlignment="1" applyProtection="1">
      <alignment horizontal="left" shrinkToFit="1"/>
    </xf>
    <xf numFmtId="0" fontId="33" fillId="0" borderId="2" xfId="1" applyFont="1" applyBorder="1" applyAlignment="1">
      <alignment horizontal="left" vertical="center" shrinkToFit="1"/>
    </xf>
    <xf numFmtId="0" fontId="33" fillId="0" borderId="4" xfId="1" applyFont="1" applyBorder="1" applyAlignment="1" applyProtection="1">
      <alignment horizontal="left" vertical="center" shrinkToFit="1"/>
    </xf>
    <xf numFmtId="0" fontId="33" fillId="0" borderId="2" xfId="1" applyFont="1" applyBorder="1" applyAlignment="1" applyProtection="1">
      <alignment horizontal="left" vertical="center" shrinkToFit="1"/>
    </xf>
    <xf numFmtId="0" fontId="33" fillId="0" borderId="5" xfId="1" applyFont="1" applyBorder="1" applyAlignment="1" applyProtection="1">
      <alignment horizontal="left" vertical="center" shrinkToFit="1"/>
    </xf>
    <xf numFmtId="0" fontId="33" fillId="0" borderId="0" xfId="1" applyFont="1" applyBorder="1" applyAlignment="1">
      <alignment horizontal="left" vertical="center" wrapText="1"/>
    </xf>
    <xf numFmtId="0" fontId="33" fillId="0" borderId="0" xfId="1" applyFont="1" applyBorder="1" applyAlignment="1" applyProtection="1">
      <alignment horizontal="left" shrinkToFit="1"/>
    </xf>
    <xf numFmtId="0" fontId="40" fillId="0" borderId="0" xfId="1" applyFont="1" applyBorder="1" applyAlignment="1">
      <alignment horizontal="left" vertical="center" shrinkToFit="1"/>
    </xf>
    <xf numFmtId="0" fontId="33" fillId="0" borderId="7" xfId="1" applyFont="1" applyBorder="1" applyAlignment="1" applyProtection="1">
      <alignment horizontal="left" vertical="center" shrinkToFit="1"/>
    </xf>
    <xf numFmtId="0" fontId="33" fillId="0" borderId="1" xfId="1" applyFont="1" applyBorder="1" applyAlignment="1" applyProtection="1">
      <alignment horizontal="left" vertical="center" shrinkToFit="1"/>
    </xf>
    <xf numFmtId="0" fontId="33" fillId="0" borderId="8" xfId="1" applyFont="1" applyBorder="1" applyAlignment="1" applyProtection="1">
      <alignment horizontal="left" vertical="center" shrinkToFit="1"/>
    </xf>
    <xf numFmtId="14" fontId="33" fillId="0" borderId="10" xfId="1" applyNumberFormat="1" applyFont="1" applyBorder="1" applyAlignment="1" applyProtection="1">
      <alignment horizontal="center" vertical="center" shrinkToFit="1"/>
    </xf>
    <xf numFmtId="14" fontId="33" fillId="0" borderId="11" xfId="1" applyNumberFormat="1" applyFont="1" applyBorder="1" applyAlignment="1" applyProtection="1">
      <alignment horizontal="center" vertical="center" shrinkToFit="1"/>
    </xf>
    <xf numFmtId="164" fontId="33" fillId="0" borderId="10" xfId="1" applyNumberFormat="1" applyFont="1" applyBorder="1" applyAlignment="1" applyProtection="1">
      <alignment horizontal="center" vertical="center" shrinkToFit="1"/>
    </xf>
    <xf numFmtId="164" fontId="33" fillId="0" borderId="11" xfId="1" applyNumberFormat="1" applyFont="1" applyBorder="1" applyAlignment="1" applyProtection="1">
      <alignment horizontal="center" vertical="center" shrinkToFit="1"/>
    </xf>
    <xf numFmtId="0" fontId="33" fillId="0" borderId="1" xfId="1" applyFont="1" applyBorder="1" applyAlignment="1">
      <alignment horizontal="left" vertical="center" wrapText="1"/>
    </xf>
    <xf numFmtId="0" fontId="33" fillId="0" borderId="1" xfId="1" applyFont="1" applyBorder="1" applyAlignment="1" applyProtection="1">
      <alignment horizontal="left" shrinkToFit="1"/>
    </xf>
    <xf numFmtId="0" fontId="40" fillId="0" borderId="1" xfId="1" applyFont="1" applyBorder="1" applyAlignment="1">
      <alignment horizontal="left" vertical="center" shrinkToFit="1"/>
    </xf>
    <xf numFmtId="0" fontId="33" fillId="0" borderId="7" xfId="1" applyFont="1" applyBorder="1" applyAlignment="1" applyProtection="1">
      <alignment horizontal="center" vertical="center" shrinkToFit="1"/>
    </xf>
    <xf numFmtId="0" fontId="33" fillId="0" borderId="8" xfId="1" applyFont="1" applyBorder="1" applyAlignment="1" applyProtection="1">
      <alignment horizontal="center" vertical="center" shrinkToFit="1"/>
    </xf>
    <xf numFmtId="0" fontId="40" fillId="0" borderId="4" xfId="1" applyFont="1" applyBorder="1" applyAlignment="1" applyProtection="1">
      <alignment horizontal="center" vertical="center" shrinkToFit="1"/>
    </xf>
    <xf numFmtId="0" fontId="40" fillId="0" borderId="5" xfId="1" applyFont="1" applyBorder="1" applyAlignment="1" applyProtection="1">
      <alignment horizontal="center" vertical="center" shrinkToFit="1"/>
    </xf>
    <xf numFmtId="0" fontId="40" fillId="0" borderId="12" xfId="1" applyFont="1" applyBorder="1" applyAlignment="1" applyProtection="1">
      <alignment horizontal="center" vertical="center" shrinkToFit="1"/>
    </xf>
    <xf numFmtId="0" fontId="40" fillId="0" borderId="60" xfId="1" applyFont="1" applyBorder="1" applyAlignment="1" applyProtection="1">
      <alignment horizontal="center" vertical="center" shrinkToFit="1"/>
    </xf>
    <xf numFmtId="0" fontId="8" fillId="0" borderId="4" xfId="1" applyFont="1" applyBorder="1" applyAlignment="1" applyProtection="1">
      <alignment horizontal="center" shrinkToFit="1"/>
    </xf>
    <xf numFmtId="0" fontId="8" fillId="0" borderId="5" xfId="1" applyFont="1" applyBorder="1" applyAlignment="1" applyProtection="1">
      <alignment horizontal="center" shrinkToFit="1"/>
    </xf>
    <xf numFmtId="0" fontId="8" fillId="0" borderId="12" xfId="1" applyFont="1" applyBorder="1" applyAlignment="1" applyProtection="1">
      <alignment horizontal="center" shrinkToFit="1"/>
    </xf>
    <xf numFmtId="0" fontId="8" fillId="0" borderId="60" xfId="1" applyFont="1" applyBorder="1" applyAlignment="1" applyProtection="1">
      <alignment horizontal="center" shrinkToFit="1"/>
    </xf>
    <xf numFmtId="49" fontId="17" fillId="0" borderId="4" xfId="1" applyNumberFormat="1" applyFont="1" applyFill="1" applyBorder="1" applyAlignment="1">
      <alignment horizontal="center" vertical="top"/>
    </xf>
    <xf numFmtId="49" fontId="17" fillId="0" borderId="2" xfId="1" applyNumberFormat="1" applyFont="1" applyFill="1" applyBorder="1" applyAlignment="1">
      <alignment horizontal="center" vertical="top"/>
    </xf>
    <xf numFmtId="49" fontId="17" fillId="0" borderId="12" xfId="1" applyNumberFormat="1" applyFont="1" applyFill="1" applyBorder="1" applyAlignment="1">
      <alignment horizontal="center" vertical="top"/>
    </xf>
    <xf numFmtId="49" fontId="17" fillId="0" borderId="0" xfId="1" applyNumberFormat="1" applyFont="1" applyFill="1" applyBorder="1" applyAlignment="1">
      <alignment horizontal="center" vertical="top"/>
    </xf>
    <xf numFmtId="49" fontId="17" fillId="0" borderId="0" xfId="1" applyNumberFormat="1" applyFont="1" applyFill="1" applyBorder="1" applyAlignment="1">
      <alignment horizontal="center"/>
    </xf>
    <xf numFmtId="49" fontId="17" fillId="0" borderId="60" xfId="1" applyNumberFormat="1" applyFont="1" applyFill="1" applyBorder="1" applyAlignment="1">
      <alignment horizontal="center"/>
    </xf>
    <xf numFmtId="0" fontId="8" fillId="0" borderId="10" xfId="1" applyFont="1" applyBorder="1" applyAlignment="1">
      <alignment horizontal="center" shrinkToFit="1"/>
    </xf>
    <xf numFmtId="0" fontId="8" fillId="0" borderId="13" xfId="1" applyFont="1" applyBorder="1" applyAlignment="1">
      <alignment horizontal="center" shrinkToFit="1"/>
    </xf>
    <xf numFmtId="0" fontId="8" fillId="0" borderId="11" xfId="1" applyFont="1" applyBorder="1" applyAlignment="1">
      <alignment horizontal="center" shrinkToFit="1"/>
    </xf>
    <xf numFmtId="0" fontId="8" fillId="0" borderId="13" xfId="1" applyNumberFormat="1" applyFont="1" applyBorder="1" applyAlignment="1" applyProtection="1">
      <alignment horizontal="center" shrinkToFit="1"/>
    </xf>
    <xf numFmtId="0" fontId="8" fillId="0" borderId="11" xfId="1" applyNumberFormat="1" applyFont="1" applyBorder="1" applyAlignment="1" applyProtection="1">
      <alignment horizontal="center" shrinkToFit="1"/>
    </xf>
    <xf numFmtId="0" fontId="8" fillId="0" borderId="3" xfId="1" applyFont="1" applyBorder="1" applyAlignment="1">
      <alignment horizontal="center" shrinkToFit="1"/>
    </xf>
    <xf numFmtId="0" fontId="2" fillId="0" borderId="0" xfId="1" applyFont="1" applyAlignment="1">
      <alignment horizontal="center" wrapText="1"/>
    </xf>
    <xf numFmtId="0" fontId="33" fillId="3" borderId="10" xfId="1" applyFont="1" applyFill="1" applyBorder="1" applyAlignment="1">
      <alignment horizontal="center" vertical="center" wrapText="1"/>
    </xf>
    <xf numFmtId="0" fontId="33" fillId="3" borderId="13" xfId="1" applyFont="1" applyFill="1" applyBorder="1" applyAlignment="1">
      <alignment horizontal="center" vertical="center" wrapText="1"/>
    </xf>
    <xf numFmtId="0" fontId="33" fillId="3" borderId="11" xfId="1" applyFont="1" applyFill="1" applyBorder="1" applyAlignment="1">
      <alignment horizontal="center" vertical="center" wrapText="1"/>
    </xf>
    <xf numFmtId="0" fontId="34" fillId="0" borderId="3" xfId="1" applyFont="1" applyBorder="1" applyAlignment="1">
      <alignment horizontal="center" vertical="center" shrinkToFit="1"/>
    </xf>
    <xf numFmtId="0" fontId="40" fillId="0" borderId="0" xfId="1" applyFont="1" applyAlignment="1">
      <alignment horizontal="center" vertical="top" wrapText="1"/>
    </xf>
    <xf numFmtId="0" fontId="9" fillId="3" borderId="3" xfId="1" applyFont="1" applyFill="1" applyBorder="1" applyAlignment="1">
      <alignment horizontal="center" vertical="center" shrinkToFit="1"/>
    </xf>
    <xf numFmtId="0" fontId="9" fillId="3" borderId="10" xfId="1" applyNumberFormat="1" applyFont="1" applyFill="1" applyBorder="1" applyAlignment="1">
      <alignment horizontal="center" vertical="center" shrinkToFit="1"/>
    </xf>
    <xf numFmtId="0" fontId="9" fillId="3" borderId="11" xfId="1" applyNumberFormat="1" applyFont="1" applyFill="1" applyBorder="1" applyAlignment="1">
      <alignment horizontal="center" vertical="center" shrinkToFit="1"/>
    </xf>
    <xf numFmtId="0" fontId="9" fillId="3" borderId="13" xfId="1" applyNumberFormat="1" applyFont="1" applyFill="1" applyBorder="1" applyAlignment="1">
      <alignment horizontal="center" vertical="center" shrinkToFit="1"/>
    </xf>
    <xf numFmtId="0" fontId="1" fillId="3" borderId="10" xfId="1" applyFont="1" applyFill="1" applyBorder="1" applyAlignment="1" applyProtection="1">
      <alignment horizontal="center" vertical="center" shrinkToFit="1"/>
      <protection locked="0"/>
    </xf>
    <xf numFmtId="0" fontId="1" fillId="3" borderId="13" xfId="1" applyFont="1" applyFill="1" applyBorder="1" applyAlignment="1" applyProtection="1">
      <alignment horizontal="center" vertical="center" shrinkToFit="1"/>
      <protection locked="0"/>
    </xf>
    <xf numFmtId="0" fontId="1" fillId="3" borderId="11" xfId="1" applyFont="1" applyFill="1" applyBorder="1" applyAlignment="1" applyProtection="1">
      <alignment horizontal="center" vertical="center" shrinkToFit="1"/>
      <protection locked="0"/>
    </xf>
    <xf numFmtId="0" fontId="74" fillId="0" borderId="4"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75" fillId="0" borderId="6"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76" fillId="29" borderId="6" xfId="1" applyFont="1" applyFill="1" applyBorder="1" applyAlignment="1" applyProtection="1">
      <alignment horizontal="center" vertical="center" wrapText="1"/>
    </xf>
    <xf numFmtId="0" fontId="76" fillId="29" borderId="24" xfId="1" applyFont="1" applyFill="1" applyBorder="1" applyAlignment="1" applyProtection="1">
      <alignment horizontal="center" vertical="center" wrapText="1"/>
    </xf>
    <xf numFmtId="0" fontId="76" fillId="29" borderId="9" xfId="1" applyFont="1" applyFill="1" applyBorder="1" applyAlignment="1" applyProtection="1">
      <alignment horizontal="center" vertical="center" wrapText="1"/>
    </xf>
    <xf numFmtId="0" fontId="74" fillId="0" borderId="12" xfId="1" applyNumberFormat="1" applyFont="1" applyFill="1" applyBorder="1" applyAlignment="1">
      <alignment horizontal="center" vertical="center" wrapText="1"/>
    </xf>
    <xf numFmtId="0" fontId="74" fillId="0" borderId="7" xfId="1" applyNumberFormat="1" applyFont="1" applyFill="1" applyBorder="1" applyAlignment="1">
      <alignment horizontal="center" vertical="center" wrapText="1"/>
    </xf>
    <xf numFmtId="0" fontId="74" fillId="0" borderId="0" xfId="1" applyNumberFormat="1" applyFont="1" applyFill="1" applyBorder="1" applyAlignment="1">
      <alignment horizontal="center" vertical="center" wrapText="1"/>
    </xf>
    <xf numFmtId="0" fontId="74" fillId="0" borderId="1" xfId="1" applyNumberFormat="1" applyFont="1" applyFill="1" applyBorder="1" applyAlignment="1">
      <alignment horizontal="center" vertical="center" wrapText="1"/>
    </xf>
    <xf numFmtId="0" fontId="8" fillId="0" borderId="9" xfId="1" applyFont="1" applyBorder="1" applyAlignment="1">
      <alignment horizontal="center" shrinkToFit="1"/>
    </xf>
    <xf numFmtId="0" fontId="8" fillId="0" borderId="10" xfId="1" applyNumberFormat="1" applyFont="1" applyBorder="1" applyAlignment="1" applyProtection="1">
      <alignment horizontal="center" shrinkToFit="1"/>
    </xf>
    <xf numFmtId="0" fontId="74" fillId="0" borderId="0" xfId="1" applyFont="1" applyFill="1" applyAlignment="1">
      <alignment horizontal="center" vertical="center" wrapText="1"/>
    </xf>
    <xf numFmtId="49" fontId="74" fillId="0" borderId="1" xfId="1" applyNumberFormat="1" applyFont="1" applyFill="1" applyBorder="1" applyAlignment="1">
      <alignment horizontal="center" vertical="center" wrapText="1"/>
    </xf>
    <xf numFmtId="49" fontId="74" fillId="0" borderId="0" xfId="1" applyNumberFormat="1" applyFont="1" applyFill="1" applyAlignment="1">
      <alignment horizontal="center" vertical="center" wrapText="1"/>
    </xf>
    <xf numFmtId="0" fontId="74" fillId="0" borderId="0" xfId="1" applyNumberFormat="1" applyFont="1" applyFill="1" applyAlignment="1">
      <alignment horizontal="center" vertical="center" wrapText="1"/>
    </xf>
    <xf numFmtId="0" fontId="1" fillId="0" borderId="6" xfId="1" applyFont="1" applyBorder="1" applyAlignment="1" applyProtection="1">
      <alignment horizontal="center" shrinkToFit="1"/>
    </xf>
    <xf numFmtId="0" fontId="1" fillId="0" borderId="9" xfId="1" applyFont="1" applyBorder="1" applyAlignment="1" applyProtection="1">
      <alignment horizontal="center" shrinkToFit="1"/>
    </xf>
    <xf numFmtId="0" fontId="9" fillId="0" borderId="6" xfId="1" applyFont="1" applyBorder="1" applyAlignment="1">
      <alignment horizontal="center" wrapText="1"/>
    </xf>
    <xf numFmtId="0" fontId="9" fillId="0" borderId="9" xfId="1" applyFont="1" applyBorder="1" applyAlignment="1">
      <alignment horizontal="center" wrapText="1"/>
    </xf>
    <xf numFmtId="0" fontId="9" fillId="29" borderId="6" xfId="1" applyFont="1" applyFill="1" applyBorder="1" applyAlignment="1" applyProtection="1">
      <alignment horizontal="center" shrinkToFit="1"/>
      <protection locked="0"/>
    </xf>
    <xf numFmtId="0" fontId="9" fillId="29" borderId="9" xfId="1" applyFont="1" applyFill="1" applyBorder="1" applyAlignment="1" applyProtection="1">
      <alignment horizontal="center" shrinkToFit="1"/>
      <protection locked="0"/>
    </xf>
    <xf numFmtId="0" fontId="80" fillId="0" borderId="4" xfId="1" applyNumberFormat="1" applyFont="1" applyBorder="1" applyAlignment="1" applyProtection="1">
      <alignment horizontal="left" shrinkToFit="1"/>
    </xf>
    <xf numFmtId="0" fontId="80" fillId="0" borderId="7" xfId="1" applyNumberFormat="1" applyFont="1" applyBorder="1" applyAlignment="1" applyProtection="1">
      <alignment horizontal="left" shrinkToFit="1"/>
    </xf>
    <xf numFmtId="0" fontId="80" fillId="0" borderId="2" xfId="1" applyNumberFormat="1" applyFont="1" applyBorder="1" applyAlignment="1" applyProtection="1">
      <alignment horizontal="left" shrinkToFit="1"/>
    </xf>
    <xf numFmtId="0" fontId="80" fillId="0" borderId="1" xfId="1" applyNumberFormat="1" applyFont="1" applyBorder="1" applyAlignment="1" applyProtection="1">
      <alignment horizontal="left" shrinkToFit="1"/>
    </xf>
    <xf numFmtId="0" fontId="80" fillId="0" borderId="5" xfId="1" applyNumberFormat="1" applyFont="1" applyBorder="1" applyAlignment="1" applyProtection="1">
      <alignment horizontal="left" shrinkToFit="1"/>
    </xf>
    <xf numFmtId="0" fontId="80" fillId="0" borderId="8" xfId="1" applyNumberFormat="1" applyFont="1" applyBorder="1" applyAlignment="1" applyProtection="1">
      <alignment horizontal="left" shrinkToFit="1"/>
    </xf>
    <xf numFmtId="49" fontId="80" fillId="0" borderId="0" xfId="1" applyNumberFormat="1" applyFont="1" applyBorder="1" applyAlignment="1">
      <alignment horizontal="center" shrinkToFit="1"/>
    </xf>
    <xf numFmtId="0" fontId="1" fillId="0" borderId="0" xfId="1" applyNumberFormat="1" applyFont="1" applyBorder="1" applyAlignment="1">
      <alignment horizontal="center" shrinkToFit="1"/>
    </xf>
    <xf numFmtId="0" fontId="1" fillId="0" borderId="0" xfId="1" applyNumberFormat="1" applyFont="1" applyAlignment="1">
      <alignment horizontal="center" shrinkToFit="1"/>
    </xf>
    <xf numFmtId="0" fontId="80" fillId="0" borderId="2" xfId="1" applyNumberFormat="1" applyFont="1" applyFill="1" applyBorder="1" applyAlignment="1" applyProtection="1">
      <alignment horizontal="center" vertical="top" shrinkToFit="1"/>
      <protection locked="0"/>
    </xf>
    <xf numFmtId="0" fontId="80" fillId="0" borderId="5" xfId="1" applyNumberFormat="1" applyFont="1" applyFill="1" applyBorder="1" applyAlignment="1" applyProtection="1">
      <alignment horizontal="center" vertical="top" shrinkToFit="1"/>
      <protection locked="0"/>
    </xf>
    <xf numFmtId="0" fontId="80" fillId="0" borderId="12" xfId="1" applyNumberFormat="1" applyFont="1" applyFill="1" applyBorder="1" applyAlignment="1" applyProtection="1">
      <alignment horizontal="center" shrinkToFit="1"/>
    </xf>
    <xf numFmtId="0" fontId="80" fillId="0" borderId="0" xfId="1" applyNumberFormat="1" applyFont="1" applyFill="1" applyBorder="1" applyAlignment="1" applyProtection="1">
      <alignment horizontal="center" shrinkToFit="1"/>
    </xf>
    <xf numFmtId="0" fontId="80" fillId="0" borderId="7" xfId="1" applyNumberFormat="1" applyFont="1" applyFill="1" applyBorder="1" applyAlignment="1" applyProtection="1">
      <alignment horizontal="center" shrinkToFit="1"/>
    </xf>
    <xf numFmtId="0" fontId="80" fillId="0" borderId="1" xfId="1" applyNumberFormat="1" applyFont="1" applyFill="1" applyBorder="1" applyAlignment="1" applyProtection="1">
      <alignment horizontal="center" shrinkToFit="1"/>
    </xf>
    <xf numFmtId="0" fontId="1" fillId="0" borderId="0" xfId="1" applyNumberFormat="1" applyFont="1" applyFill="1" applyBorder="1" applyAlignment="1">
      <alignment horizontal="center" shrinkToFit="1"/>
    </xf>
    <xf numFmtId="0" fontId="1" fillId="0" borderId="0" xfId="1" applyNumberFormat="1" applyFont="1" applyFill="1" applyAlignment="1">
      <alignment horizontal="center" shrinkToFit="1"/>
    </xf>
    <xf numFmtId="0" fontId="80" fillId="0" borderId="0" xfId="1" applyNumberFormat="1" applyFont="1" applyFill="1" applyBorder="1" applyAlignment="1" applyProtection="1">
      <alignment horizontal="center" vertical="top" shrinkToFit="1"/>
    </xf>
    <xf numFmtId="0" fontId="80" fillId="0" borderId="60" xfId="1" applyNumberFormat="1" applyFont="1" applyFill="1" applyBorder="1" applyAlignment="1" applyProtection="1">
      <alignment horizontal="center" vertical="top" shrinkToFit="1"/>
    </xf>
    <xf numFmtId="0" fontId="80" fillId="0" borderId="0" xfId="1" applyFont="1" applyFill="1"/>
    <xf numFmtId="0" fontId="80" fillId="0" borderId="1" xfId="1" applyFont="1" applyFill="1" applyBorder="1"/>
    <xf numFmtId="0" fontId="80" fillId="0" borderId="60" xfId="1" applyNumberFormat="1" applyFont="1" applyFill="1" applyBorder="1" applyAlignment="1" applyProtection="1">
      <alignment horizontal="center" shrinkToFit="1"/>
    </xf>
    <xf numFmtId="0" fontId="80" fillId="0" borderId="8" xfId="1" applyNumberFormat="1" applyFont="1" applyFill="1" applyBorder="1" applyAlignment="1" applyProtection="1">
      <alignment horizontal="center" shrinkToFit="1"/>
    </xf>
    <xf numFmtId="49" fontId="80" fillId="0" borderId="0" xfId="1" applyNumberFormat="1" applyFont="1" applyFill="1" applyBorder="1" applyAlignment="1">
      <alignment horizontal="center" shrinkToFit="1"/>
    </xf>
    <xf numFmtId="49" fontId="80" fillId="0" borderId="60" xfId="1" applyNumberFormat="1" applyFont="1" applyFill="1" applyBorder="1" applyAlignment="1">
      <alignment horizontal="center" shrinkToFit="1"/>
    </xf>
    <xf numFmtId="0" fontId="1" fillId="0" borderId="2" xfId="1" applyNumberFormat="1" applyFont="1" applyFill="1" applyBorder="1" applyAlignment="1" applyProtection="1">
      <alignment horizontal="center" vertical="top" shrinkToFit="1"/>
      <protection locked="0"/>
    </xf>
    <xf numFmtId="0" fontId="1" fillId="0" borderId="5" xfId="1" applyNumberFormat="1" applyFont="1" applyFill="1" applyBorder="1" applyAlignment="1" applyProtection="1">
      <alignment horizontal="center" vertical="top" shrinkToFit="1"/>
      <protection locked="0"/>
    </xf>
    <xf numFmtId="0" fontId="1" fillId="0" borderId="0" xfId="1" applyNumberFormat="1" applyFont="1" applyFill="1" applyBorder="1" applyAlignment="1" applyProtection="1">
      <alignment horizontal="center" shrinkToFit="1"/>
    </xf>
    <xf numFmtId="0" fontId="1" fillId="0" borderId="1" xfId="1" applyNumberFormat="1" applyFont="1" applyFill="1" applyBorder="1" applyAlignment="1" applyProtection="1">
      <alignment horizontal="center" shrinkToFit="1"/>
    </xf>
    <xf numFmtId="0" fontId="1" fillId="0" borderId="0" xfId="1" applyNumberFormat="1" applyFont="1" applyFill="1" applyBorder="1" applyAlignment="1" applyProtection="1">
      <alignment horizontal="center" vertical="top" shrinkToFit="1"/>
    </xf>
    <xf numFmtId="0" fontId="1" fillId="0" borderId="60" xfId="1" applyNumberFormat="1" applyFont="1" applyFill="1" applyBorder="1" applyAlignment="1" applyProtection="1">
      <alignment horizontal="center" vertical="top" shrinkToFit="1"/>
    </xf>
    <xf numFmtId="0" fontId="1" fillId="0" borderId="6" xfId="1" quotePrefix="1" applyFont="1" applyBorder="1" applyAlignment="1" applyProtection="1">
      <alignment horizontal="center" shrinkToFit="1"/>
    </xf>
    <xf numFmtId="49" fontId="1" fillId="0" borderId="0" xfId="1" applyNumberFormat="1" applyFont="1" applyFill="1" applyBorder="1" applyAlignment="1">
      <alignment horizontal="center" shrinkToFit="1"/>
    </xf>
    <xf numFmtId="0" fontId="1" fillId="0" borderId="60" xfId="1" applyNumberFormat="1" applyFont="1" applyFill="1" applyBorder="1" applyAlignment="1">
      <alignment horizontal="center" shrinkToFit="1"/>
    </xf>
    <xf numFmtId="0" fontId="28" fillId="0" borderId="2" xfId="1" applyNumberFormat="1" applyFont="1" applyFill="1" applyBorder="1" applyAlignment="1" applyProtection="1">
      <alignment horizontal="center" vertical="top" shrinkToFit="1"/>
      <protection locked="0"/>
    </xf>
    <xf numFmtId="49" fontId="1" fillId="0" borderId="0" xfId="1" applyNumberFormat="1" applyFont="1" applyBorder="1" applyAlignment="1">
      <alignment horizontal="center" shrinkToFit="1"/>
    </xf>
    <xf numFmtId="0" fontId="28" fillId="0" borderId="0" xfId="1" applyNumberFormat="1" applyFont="1" applyBorder="1" applyAlignment="1" applyProtection="1">
      <alignment horizontal="center" shrinkToFit="1"/>
    </xf>
    <xf numFmtId="0" fontId="28" fillId="0" borderId="1" xfId="1" applyNumberFormat="1" applyFont="1" applyBorder="1" applyAlignment="1" applyProtection="1">
      <alignment horizontal="center" shrinkToFit="1"/>
    </xf>
    <xf numFmtId="0" fontId="8" fillId="0" borderId="0" xfId="1" applyNumberFormat="1" applyFont="1" applyBorder="1" applyAlignment="1" applyProtection="1">
      <alignment horizontal="center" shrinkToFit="1"/>
    </xf>
    <xf numFmtId="0" fontId="1" fillId="0" borderId="0" xfId="1" applyNumberFormat="1" applyFont="1" applyBorder="1" applyAlignment="1" applyProtection="1">
      <alignment horizontal="center" shrinkToFit="1"/>
    </xf>
    <xf numFmtId="0" fontId="1" fillId="0" borderId="1" xfId="1" applyNumberFormat="1" applyFont="1" applyBorder="1" applyAlignment="1" applyProtection="1">
      <alignment horizontal="center" shrinkToFit="1"/>
    </xf>
    <xf numFmtId="0" fontId="33" fillId="0" borderId="5" xfId="1" applyFont="1" applyBorder="1" applyAlignment="1">
      <alignment horizontal="left" vertical="center" shrinkToFit="1"/>
    </xf>
    <xf numFmtId="0" fontId="33" fillId="0" borderId="4" xfId="1" applyFont="1" applyBorder="1" applyAlignment="1">
      <alignment horizontal="left" vertical="center" shrinkToFit="1"/>
    </xf>
    <xf numFmtId="0" fontId="33" fillId="0" borderId="60" xfId="1" applyFont="1" applyBorder="1" applyAlignment="1" applyProtection="1">
      <alignment horizontal="left" shrinkToFit="1"/>
    </xf>
    <xf numFmtId="0" fontId="33" fillId="0" borderId="7" xfId="1" applyFont="1" applyBorder="1" applyAlignment="1">
      <alignment horizontal="left" vertical="center" shrinkToFit="1"/>
    </xf>
    <xf numFmtId="0" fontId="33" fillId="0" borderId="1" xfId="1" applyFont="1" applyBorder="1" applyAlignment="1">
      <alignment horizontal="left" vertical="center" shrinkToFit="1"/>
    </xf>
    <xf numFmtId="0" fontId="33" fillId="0" borderId="8" xfId="1" applyFont="1" applyBorder="1" applyAlignment="1">
      <alignment horizontal="left" vertical="center" shrinkToFit="1"/>
    </xf>
    <xf numFmtId="0" fontId="28" fillId="0" borderId="2" xfId="1" applyNumberFormat="1" applyFont="1" applyBorder="1" applyAlignment="1" applyProtection="1">
      <alignment horizontal="center" shrinkToFit="1"/>
    </xf>
    <xf numFmtId="0" fontId="28" fillId="0" borderId="5" xfId="1" applyNumberFormat="1" applyFont="1" applyBorder="1" applyAlignment="1" applyProtection="1">
      <alignment horizontal="center" shrinkToFit="1"/>
    </xf>
    <xf numFmtId="0" fontId="28" fillId="0" borderId="8" xfId="1" applyNumberFormat="1" applyFont="1" applyBorder="1" applyAlignment="1" applyProtection="1">
      <alignment horizontal="center" shrinkToFit="1"/>
    </xf>
    <xf numFmtId="0" fontId="9" fillId="0" borderId="2" xfId="1" applyNumberFormat="1" applyFont="1" applyBorder="1" applyAlignment="1">
      <alignment horizontal="center" vertical="center" shrinkToFit="1"/>
    </xf>
    <xf numFmtId="0" fontId="40" fillId="3" borderId="7" xfId="1" applyFont="1" applyFill="1" applyBorder="1" applyAlignment="1" applyProtection="1">
      <alignment horizontal="center" vertical="center" shrinkToFit="1"/>
    </xf>
    <xf numFmtId="0" fontId="40" fillId="3" borderId="1" xfId="1" applyFont="1" applyFill="1" applyBorder="1" applyAlignment="1" applyProtection="1">
      <alignment horizontal="center" vertical="center" shrinkToFit="1"/>
    </xf>
    <xf numFmtId="0" fontId="40" fillId="3" borderId="8" xfId="1" applyFont="1" applyFill="1" applyBorder="1" applyAlignment="1" applyProtection="1">
      <alignment horizontal="center" vertical="center" shrinkToFit="1"/>
    </xf>
    <xf numFmtId="14" fontId="33" fillId="0" borderId="10" xfId="1" applyNumberFormat="1" applyFont="1" applyBorder="1" applyAlignment="1">
      <alignment horizontal="center" vertical="center" shrinkToFit="1"/>
    </xf>
    <xf numFmtId="0" fontId="33" fillId="0" borderId="13" xfId="1" applyFont="1" applyBorder="1" applyAlignment="1">
      <alignment horizontal="center" vertical="center" shrinkToFit="1"/>
    </xf>
    <xf numFmtId="0" fontId="33" fillId="0" borderId="11" xfId="1" applyFont="1" applyBorder="1" applyAlignment="1">
      <alignment horizontal="center" vertical="center" shrinkToFit="1"/>
    </xf>
    <xf numFmtId="20" fontId="33" fillId="0" borderId="10" xfId="1" applyNumberFormat="1" applyFont="1" applyBorder="1" applyAlignment="1">
      <alignment horizontal="center" vertical="center" shrinkToFit="1"/>
    </xf>
    <xf numFmtId="0" fontId="33" fillId="0" borderId="1" xfId="1" applyFont="1" applyBorder="1" applyAlignment="1" applyProtection="1">
      <alignment horizontal="center" vertical="center" shrinkToFit="1"/>
    </xf>
    <xf numFmtId="0" fontId="33" fillId="0" borderId="8" xfId="1" applyFont="1" applyBorder="1" applyAlignment="1" applyProtection="1">
      <alignment horizontal="left" shrinkToFit="1"/>
    </xf>
    <xf numFmtId="0" fontId="40" fillId="0" borderId="4" xfId="1" applyFont="1" applyBorder="1" applyAlignment="1">
      <alignment horizontal="center" vertical="center" shrinkToFit="1"/>
    </xf>
    <xf numFmtId="0" fontId="40" fillId="0" borderId="2" xfId="1" applyFont="1" applyBorder="1" applyAlignment="1">
      <alignment horizontal="center" vertical="center" shrinkToFit="1"/>
    </xf>
    <xf numFmtId="0" fontId="40" fillId="0" borderId="5" xfId="1" applyFont="1" applyBorder="1" applyAlignment="1">
      <alignment horizontal="center" vertical="center" shrinkToFit="1"/>
    </xf>
    <xf numFmtId="0" fontId="40" fillId="0" borderId="12" xfId="1" applyFont="1" applyBorder="1" applyAlignment="1">
      <alignment horizontal="center" vertical="center" shrinkToFit="1"/>
    </xf>
    <xf numFmtId="0" fontId="40" fillId="0" borderId="0" xfId="1" applyFont="1" applyBorder="1" applyAlignment="1">
      <alignment horizontal="center" vertical="center" shrinkToFit="1"/>
    </xf>
    <xf numFmtId="0" fontId="40" fillId="0" borderId="60" xfId="1" applyFont="1" applyBorder="1" applyAlignment="1">
      <alignment horizontal="center" vertical="center" shrinkToFit="1"/>
    </xf>
    <xf numFmtId="0" fontId="8" fillId="0" borderId="0" xfId="1" applyFont="1" applyBorder="1" applyAlignment="1" applyProtection="1">
      <alignment horizontal="center" shrinkToFit="1"/>
    </xf>
    <xf numFmtId="0" fontId="2" fillId="0" borderId="9" xfId="1" applyNumberFormat="1" applyFont="1" applyBorder="1" applyAlignment="1">
      <alignment horizontal="center" shrinkToFit="1"/>
    </xf>
    <xf numFmtId="0" fontId="8" fillId="0" borderId="10" xfId="1" applyNumberFormat="1" applyFont="1" applyBorder="1" applyAlignment="1">
      <alignment horizontal="center" shrinkToFit="1"/>
    </xf>
    <xf numFmtId="0" fontId="8" fillId="0" borderId="13" xfId="1" applyNumberFormat="1" applyFont="1" applyBorder="1" applyAlignment="1">
      <alignment horizontal="center" shrinkToFit="1"/>
    </xf>
    <xf numFmtId="0" fontId="8" fillId="0" borderId="11" xfId="1" applyNumberFormat="1" applyFont="1" applyBorder="1" applyAlignment="1">
      <alignment horizontal="center" shrinkToFit="1"/>
    </xf>
    <xf numFmtId="0" fontId="2" fillId="0" borderId="10" xfId="1" applyNumberFormat="1" applyFont="1" applyBorder="1" applyAlignment="1">
      <alignment horizontal="center" shrinkToFit="1"/>
    </xf>
    <xf numFmtId="0" fontId="2" fillId="0" borderId="13" xfId="1" applyNumberFormat="1" applyFont="1" applyBorder="1" applyAlignment="1">
      <alignment horizontal="center" shrinkToFit="1"/>
    </xf>
    <xf numFmtId="0" fontId="2" fillId="0" borderId="11" xfId="1" applyNumberFormat="1" applyFont="1" applyBorder="1" applyAlignment="1">
      <alignment horizontal="center" shrinkToFit="1"/>
    </xf>
    <xf numFmtId="0" fontId="8" fillId="0" borderId="9" xfId="1" applyNumberFormat="1" applyFont="1" applyBorder="1" applyAlignment="1" applyProtection="1">
      <alignment horizontal="center" shrinkToFit="1"/>
    </xf>
    <xf numFmtId="0" fontId="8" fillId="0" borderId="0" xfId="1" applyNumberFormat="1" applyFont="1" applyAlignment="1">
      <alignment horizontal="center" wrapText="1"/>
    </xf>
    <xf numFmtId="0" fontId="33" fillId="3" borderId="3" xfId="1" applyNumberFormat="1" applyFont="1" applyFill="1" applyBorder="1" applyAlignment="1">
      <alignment horizontal="center" vertical="center" wrapText="1"/>
    </xf>
    <xf numFmtId="0" fontId="34" fillId="0" borderId="3" xfId="1" applyNumberFormat="1" applyFont="1" applyBorder="1" applyAlignment="1">
      <alignment horizontal="center" vertical="center" shrinkToFit="1"/>
    </xf>
    <xf numFmtId="0" fontId="35" fillId="0" borderId="0" xfId="1" applyNumberFormat="1" applyFont="1" applyBorder="1" applyAlignment="1">
      <alignment horizontal="center" vertical="center" wrapText="1"/>
    </xf>
    <xf numFmtId="0" fontId="9" fillId="3" borderId="3" xfId="1" applyNumberFormat="1" applyFont="1" applyFill="1" applyBorder="1" applyAlignment="1">
      <alignment horizontal="center" vertical="center" shrinkToFit="1"/>
    </xf>
    <xf numFmtId="0" fontId="5" fillId="0" borderId="0" xfId="1" applyNumberFormat="1" applyFont="1" applyBorder="1" applyAlignment="1">
      <alignment horizontal="center"/>
    </xf>
    <xf numFmtId="0" fontId="1" fillId="0" borderId="0" xfId="1"/>
    <xf numFmtId="0" fontId="1" fillId="0" borderId="0" xfId="1" applyBorder="1"/>
    <xf numFmtId="0" fontId="8" fillId="0" borderId="0" xfId="1" applyNumberFormat="1" applyFont="1" applyAlignment="1">
      <alignment horizontal="center" vertical="center" wrapText="1"/>
    </xf>
    <xf numFmtId="0" fontId="9" fillId="0" borderId="0" xfId="1" applyNumberFormat="1" applyFont="1" applyFill="1" applyBorder="1" applyAlignment="1" applyProtection="1">
      <alignment horizontal="center" wrapText="1"/>
      <protection locked="0"/>
    </xf>
    <xf numFmtId="0" fontId="9" fillId="0" borderId="0" xfId="1" applyNumberFormat="1" applyFont="1" applyFill="1" applyBorder="1" applyAlignment="1" applyProtection="1">
      <alignment horizontal="left" shrinkToFit="1"/>
    </xf>
    <xf numFmtId="0" fontId="9" fillId="0" borderId="0" xfId="1" applyNumberFormat="1" applyFont="1" applyFill="1" applyBorder="1" applyAlignment="1" applyProtection="1">
      <alignment horizontal="center" shrinkToFit="1"/>
    </xf>
    <xf numFmtId="0" fontId="9" fillId="0" borderId="1" xfId="1" applyNumberFormat="1" applyFont="1" applyFill="1" applyBorder="1" applyAlignment="1" applyProtection="1">
      <alignment horizontal="center" shrinkToFit="1"/>
    </xf>
    <xf numFmtId="0" fontId="9" fillId="0" borderId="2" xfId="1" applyNumberFormat="1" applyFont="1" applyFill="1" applyBorder="1" applyAlignment="1" applyProtection="1">
      <alignment horizontal="left" shrinkToFit="1"/>
    </xf>
    <xf numFmtId="0" fontId="9" fillId="0" borderId="1" xfId="1" applyNumberFormat="1" applyFont="1" applyFill="1" applyBorder="1" applyAlignment="1" applyProtection="1">
      <alignment horizontal="left" shrinkToFit="1"/>
    </xf>
    <xf numFmtId="0" fontId="9" fillId="0" borderId="5" xfId="1" applyNumberFormat="1" applyFont="1" applyFill="1" applyBorder="1" applyAlignment="1" applyProtection="1">
      <alignment horizontal="center" shrinkToFit="1"/>
    </xf>
    <xf numFmtId="0" fontId="9" fillId="0" borderId="8" xfId="1" applyNumberFormat="1" applyFont="1" applyFill="1" applyBorder="1" applyAlignment="1" applyProtection="1">
      <alignment horizontal="center" shrinkToFit="1"/>
    </xf>
    <xf numFmtId="0" fontId="9" fillId="0" borderId="2" xfId="1" applyNumberFormat="1" applyFont="1" applyFill="1" applyBorder="1" applyAlignment="1" applyProtection="1">
      <alignment horizontal="center" vertical="top" shrinkToFit="1"/>
      <protection locked="0"/>
    </xf>
    <xf numFmtId="0" fontId="9" fillId="0" borderId="0" xfId="1" applyNumberFormat="1" applyFont="1" applyFill="1" applyBorder="1" applyAlignment="1" applyProtection="1">
      <alignment horizontal="center" vertical="top" shrinkToFit="1"/>
      <protection locked="0"/>
    </xf>
    <xf numFmtId="0" fontId="9" fillId="0" borderId="12" xfId="1" applyNumberFormat="1" applyFont="1" applyFill="1" applyBorder="1" applyAlignment="1" applyProtection="1">
      <alignment horizontal="center" shrinkToFit="1"/>
    </xf>
    <xf numFmtId="0" fontId="9" fillId="0" borderId="7" xfId="1" applyNumberFormat="1" applyFont="1" applyFill="1" applyBorder="1" applyAlignment="1" applyProtection="1">
      <alignment horizontal="center" shrinkToFit="1"/>
    </xf>
    <xf numFmtId="0" fontId="9" fillId="0" borderId="5" xfId="1" applyNumberFormat="1" applyFont="1" applyFill="1" applyBorder="1" applyAlignment="1" applyProtection="1">
      <alignment horizontal="center" vertical="top" shrinkToFit="1"/>
      <protection locked="0"/>
    </xf>
    <xf numFmtId="0" fontId="9" fillId="0" borderId="60" xfId="1" applyNumberFormat="1" applyFont="1" applyFill="1" applyBorder="1" applyAlignment="1" applyProtection="1">
      <alignment horizontal="center" vertical="top" shrinkToFit="1"/>
      <protection locked="0"/>
    </xf>
    <xf numFmtId="0" fontId="1" fillId="0" borderId="2" xfId="1" applyNumberFormat="1" applyFill="1" applyBorder="1" applyAlignment="1" applyProtection="1">
      <alignment horizontal="center" vertical="top" wrapText="1"/>
      <protection locked="0"/>
    </xf>
    <xf numFmtId="0" fontId="1" fillId="0" borderId="0" xfId="1" applyNumberFormat="1" applyFill="1" applyBorder="1" applyAlignment="1" applyProtection="1">
      <alignment horizontal="center" vertical="top" wrapText="1"/>
      <protection locked="0"/>
    </xf>
    <xf numFmtId="0" fontId="1" fillId="0" borderId="0" xfId="1" applyNumberFormat="1" applyBorder="1" applyAlignment="1">
      <alignment horizontal="left" wrapText="1"/>
    </xf>
    <xf numFmtId="0" fontId="9" fillId="0" borderId="2" xfId="1" applyNumberFormat="1" applyFont="1" applyFill="1" applyBorder="1" applyAlignment="1" applyProtection="1">
      <alignment horizontal="center" vertical="top" wrapText="1"/>
      <protection locked="0"/>
    </xf>
    <xf numFmtId="0" fontId="9" fillId="0" borderId="0" xfId="1" applyNumberFormat="1" applyFont="1" applyFill="1" applyBorder="1" applyAlignment="1" applyProtection="1">
      <alignment horizontal="center" vertical="top" wrapText="1"/>
      <protection locked="0"/>
    </xf>
    <xf numFmtId="0" fontId="40" fillId="0" borderId="2" xfId="1" applyFont="1" applyBorder="1" applyAlignment="1" applyProtection="1">
      <alignment horizontal="center" vertical="center" shrinkToFit="1"/>
    </xf>
    <xf numFmtId="0" fontId="40" fillId="0" borderId="0" xfId="1" applyFont="1" applyBorder="1" applyAlignment="1" applyProtection="1">
      <alignment horizontal="center" vertical="center" shrinkToFit="1"/>
    </xf>
    <xf numFmtId="0" fontId="8" fillId="0" borderId="2" xfId="1" applyFont="1" applyBorder="1" applyAlignment="1" applyProtection="1">
      <alignment horizontal="center" shrinkToFit="1"/>
    </xf>
    <xf numFmtId="0" fontId="9" fillId="0" borderId="0" xfId="1" applyNumberFormat="1" applyFont="1" applyFill="1" applyAlignment="1">
      <alignment horizontal="center" vertical="center" shrinkToFit="1"/>
    </xf>
    <xf numFmtId="0" fontId="9" fillId="0" borderId="0" xfId="1" applyNumberFormat="1" applyFont="1" applyFill="1" applyBorder="1" applyAlignment="1">
      <alignment horizontal="left" shrinkToFit="1"/>
    </xf>
    <xf numFmtId="0" fontId="9" fillId="0" borderId="0" xfId="1" applyNumberFormat="1" applyFont="1" applyFill="1" applyBorder="1" applyAlignment="1">
      <alignment horizontal="center" shrinkToFit="1"/>
    </xf>
    <xf numFmtId="0" fontId="79" fillId="0" borderId="4" xfId="1" applyNumberFormat="1" applyFont="1" applyBorder="1" applyAlignment="1" applyProtection="1">
      <alignment horizontal="left" shrinkToFit="1"/>
    </xf>
    <xf numFmtId="0" fontId="79" fillId="0" borderId="7" xfId="1" applyNumberFormat="1" applyFont="1" applyBorder="1" applyAlignment="1" applyProtection="1">
      <alignment horizontal="left" shrinkToFit="1"/>
    </xf>
    <xf numFmtId="0" fontId="1" fillId="0" borderId="2" xfId="1" applyNumberFormat="1" applyFont="1" applyBorder="1" applyAlignment="1" applyProtection="1">
      <alignment horizontal="left" shrinkToFit="1"/>
    </xf>
    <xf numFmtId="0" fontId="1" fillId="0" borderId="1" xfId="1" applyNumberFormat="1" applyFont="1" applyBorder="1" applyAlignment="1" applyProtection="1">
      <alignment horizontal="left" shrinkToFit="1"/>
    </xf>
    <xf numFmtId="0" fontId="9" fillId="0" borderId="5" xfId="1" applyNumberFormat="1" applyFont="1" applyBorder="1" applyAlignment="1" applyProtection="1">
      <alignment horizontal="left" shrinkToFit="1"/>
    </xf>
    <xf numFmtId="0" fontId="9" fillId="0" borderId="8" xfId="1" applyNumberFormat="1" applyFont="1" applyBorder="1" applyAlignment="1" applyProtection="1">
      <alignment horizontal="left" shrinkToFit="1"/>
    </xf>
    <xf numFmtId="0" fontId="1" fillId="0" borderId="12" xfId="1" applyNumberFormat="1" applyFont="1" applyFill="1" applyBorder="1" applyAlignment="1" applyProtection="1">
      <alignment horizontal="center" shrinkToFit="1"/>
    </xf>
    <xf numFmtId="0" fontId="1" fillId="0" borderId="7" xfId="1" applyNumberFormat="1" applyFont="1" applyFill="1" applyBorder="1" applyAlignment="1" applyProtection="1">
      <alignment horizontal="center" shrinkToFit="1"/>
    </xf>
    <xf numFmtId="0" fontId="1" fillId="0" borderId="0" xfId="1" applyFill="1"/>
    <xf numFmtId="0" fontId="1" fillId="0" borderId="1" xfId="1" applyFill="1" applyBorder="1"/>
    <xf numFmtId="0" fontId="1" fillId="0" borderId="60" xfId="1" applyNumberFormat="1" applyFont="1" applyFill="1" applyBorder="1" applyAlignment="1" applyProtection="1">
      <alignment horizontal="center" shrinkToFit="1"/>
    </xf>
    <xf numFmtId="0" fontId="1" fillId="0" borderId="8" xfId="1" applyNumberFormat="1" applyFont="1" applyFill="1" applyBorder="1" applyAlignment="1" applyProtection="1">
      <alignment horizontal="center" shrinkToFit="1"/>
    </xf>
    <xf numFmtId="0" fontId="9" fillId="0" borderId="2" xfId="1" applyNumberFormat="1" applyFont="1" applyBorder="1" applyAlignment="1" applyProtection="1">
      <alignment horizontal="left" shrinkToFit="1"/>
    </xf>
    <xf numFmtId="0" fontId="9" fillId="0" borderId="1" xfId="1" applyNumberFormat="1" applyFont="1" applyBorder="1" applyAlignment="1" applyProtection="1">
      <alignment horizontal="left" shrinkToFit="1"/>
    </xf>
    <xf numFmtId="49" fontId="1" fillId="0" borderId="60" xfId="1" applyNumberFormat="1" applyFont="1" applyFill="1" applyBorder="1" applyAlignment="1">
      <alignment horizontal="center" shrinkToFit="1"/>
    </xf>
    <xf numFmtId="0" fontId="1" fillId="0" borderId="2" xfId="1" applyNumberFormat="1" applyFont="1" applyBorder="1" applyAlignment="1" applyProtection="1">
      <alignment horizontal="center" shrinkToFit="1"/>
    </xf>
    <xf numFmtId="0" fontId="1" fillId="0" borderId="5" xfId="1" applyNumberFormat="1" applyFont="1" applyBorder="1" applyAlignment="1" applyProtection="1">
      <alignment horizontal="center" shrinkToFit="1"/>
    </xf>
    <xf numFmtId="0" fontId="1" fillId="0" borderId="8" xfId="1" applyNumberFormat="1" applyFont="1" applyBorder="1" applyAlignment="1" applyProtection="1">
      <alignment horizontal="center" shrinkToFit="1"/>
    </xf>
    <xf numFmtId="0" fontId="79" fillId="0" borderId="2" xfId="1" applyNumberFormat="1" applyFont="1" applyFill="1" applyBorder="1" applyAlignment="1" applyProtection="1">
      <alignment horizontal="center" vertical="top" shrinkToFit="1"/>
      <protection locked="0"/>
    </xf>
    <xf numFmtId="0" fontId="79" fillId="0" borderId="5" xfId="1" applyNumberFormat="1" applyFont="1" applyFill="1" applyBorder="1" applyAlignment="1" applyProtection="1">
      <alignment horizontal="center" vertical="top" shrinkToFit="1"/>
      <protection locked="0"/>
    </xf>
    <xf numFmtId="0" fontId="79" fillId="0" borderId="12" xfId="1" applyNumberFormat="1" applyFont="1" applyFill="1" applyBorder="1" applyAlignment="1" applyProtection="1">
      <alignment horizontal="center" shrinkToFit="1"/>
    </xf>
    <xf numFmtId="0" fontId="79" fillId="0" borderId="0" xfId="1" applyNumberFormat="1" applyFont="1" applyFill="1" applyBorder="1" applyAlignment="1" applyProtection="1">
      <alignment horizontal="center" shrinkToFit="1"/>
    </xf>
    <xf numFmtId="0" fontId="79" fillId="0" borderId="7" xfId="1" applyNumberFormat="1" applyFont="1" applyFill="1" applyBorder="1" applyAlignment="1" applyProtection="1">
      <alignment horizontal="center" shrinkToFit="1"/>
    </xf>
    <xf numFmtId="0" fontId="79" fillId="0" borderId="1" xfId="1" applyNumberFormat="1" applyFont="1" applyFill="1" applyBorder="1" applyAlignment="1" applyProtection="1">
      <alignment horizontal="center" shrinkToFit="1"/>
    </xf>
    <xf numFmtId="0" fontId="80" fillId="0" borderId="35" xfId="1" applyNumberFormat="1" applyFont="1" applyFill="1" applyBorder="1" applyAlignment="1">
      <alignment horizontal="left" vertical="center" shrinkToFit="1"/>
    </xf>
    <xf numFmtId="0" fontId="80" fillId="0" borderId="13" xfId="1" applyNumberFormat="1" applyFont="1" applyFill="1" applyBorder="1" applyAlignment="1">
      <alignment horizontal="left" vertical="center" shrinkToFit="1"/>
    </xf>
    <xf numFmtId="0" fontId="80" fillId="0" borderId="26" xfId="1" applyNumberFormat="1" applyFont="1" applyFill="1" applyBorder="1" applyAlignment="1">
      <alignment horizontal="left" vertical="center" shrinkToFit="1"/>
    </xf>
    <xf numFmtId="0" fontId="80" fillId="0" borderId="27" xfId="1" applyNumberFormat="1" applyFont="1" applyFill="1" applyBorder="1" applyAlignment="1">
      <alignment horizontal="left" vertical="center" shrinkToFit="1"/>
    </xf>
    <xf numFmtId="0" fontId="80" fillId="0" borderId="47" xfId="1" applyNumberFormat="1" applyFont="1" applyFill="1" applyBorder="1" applyAlignment="1">
      <alignment horizontal="left" vertical="center" shrinkToFit="1"/>
    </xf>
    <xf numFmtId="0" fontId="80" fillId="0" borderId="53" xfId="1" applyNumberFormat="1" applyFont="1" applyFill="1" applyBorder="1" applyAlignment="1">
      <alignment horizontal="left" vertical="center" shrinkToFit="1"/>
    </xf>
    <xf numFmtId="0" fontId="80" fillId="0" borderId="0" xfId="1" applyNumberFormat="1" applyFont="1" applyFill="1" applyBorder="1" applyAlignment="1">
      <alignment horizontal="left" vertical="center" shrinkToFit="1"/>
    </xf>
    <xf numFmtId="0" fontId="80" fillId="0" borderId="54" xfId="1" applyNumberFormat="1" applyFont="1" applyFill="1" applyBorder="1" applyAlignment="1">
      <alignment horizontal="left" vertical="center" shrinkToFit="1"/>
    </xf>
    <xf numFmtId="0" fontId="80" fillId="0" borderId="63" xfId="1" applyNumberFormat="1" applyFont="1" applyFill="1" applyBorder="1" applyAlignment="1">
      <alignment horizontal="left" vertical="center" shrinkToFit="1"/>
    </xf>
    <xf numFmtId="0" fontId="80" fillId="0" borderId="61" xfId="1" applyNumberFormat="1" applyFont="1" applyFill="1" applyBorder="1" applyAlignment="1">
      <alignment horizontal="left" vertical="center" shrinkToFit="1"/>
    </xf>
    <xf numFmtId="0" fontId="80" fillId="0" borderId="2" xfId="1" applyNumberFormat="1" applyFont="1" applyFill="1" applyBorder="1" applyAlignment="1">
      <alignment horizontal="left" vertical="center" shrinkToFit="1"/>
    </xf>
    <xf numFmtId="0" fontId="80" fillId="0" borderId="1" xfId="1" applyNumberFormat="1" applyFont="1" applyFill="1" applyBorder="1" applyAlignment="1">
      <alignment horizontal="left" vertical="center" shrinkToFit="1"/>
    </xf>
    <xf numFmtId="49" fontId="17" fillId="0" borderId="4" xfId="1" applyNumberFormat="1" applyFont="1" applyFill="1" applyBorder="1" applyAlignment="1">
      <alignment horizontal="center" vertical="center"/>
    </xf>
    <xf numFmtId="49" fontId="17" fillId="0" borderId="2" xfId="1" applyNumberFormat="1" applyFont="1" applyFill="1" applyBorder="1" applyAlignment="1">
      <alignment horizontal="center" vertical="center"/>
    </xf>
    <xf numFmtId="0" fontId="40" fillId="0" borderId="60" xfId="1" applyFont="1" applyBorder="1" applyAlignment="1">
      <alignment horizontal="left" vertical="center" shrinkToFit="1"/>
    </xf>
    <xf numFmtId="0" fontId="40" fillId="3" borderId="11" xfId="1" applyFont="1" applyFill="1" applyBorder="1" applyAlignment="1">
      <alignment horizontal="left" vertical="center" shrinkToFit="1"/>
    </xf>
    <xf numFmtId="0" fontId="40" fillId="0" borderId="8" xfId="1" applyFont="1" applyBorder="1" applyAlignment="1">
      <alignment horizontal="left" vertical="center" shrinkToFit="1"/>
    </xf>
    <xf numFmtId="49" fontId="28" fillId="4" borderId="4" xfId="1" applyNumberFormat="1" applyFont="1" applyFill="1" applyBorder="1" applyAlignment="1" applyProtection="1">
      <alignment horizontal="center"/>
    </xf>
    <xf numFmtId="49" fontId="28" fillId="0" borderId="89" xfId="1" applyNumberFormat="1" applyFont="1" applyFill="1" applyBorder="1" applyAlignment="1" applyProtection="1">
      <alignment horizontal="center"/>
    </xf>
    <xf numFmtId="49" fontId="38" fillId="0" borderId="63" xfId="1" applyNumberFormat="1" applyFont="1" applyFill="1" applyBorder="1" applyAlignment="1" applyProtection="1">
      <alignment horizontal="center" vertical="center"/>
    </xf>
    <xf numFmtId="49" fontId="38" fillId="0" borderId="53" xfId="1" applyNumberFormat="1" applyFont="1" applyFill="1" applyBorder="1" applyAlignment="1" applyProtection="1">
      <alignment horizontal="center" vertical="center"/>
    </xf>
    <xf numFmtId="49" fontId="38" fillId="0" borderId="61" xfId="1" applyNumberFormat="1" applyFont="1" applyFill="1" applyBorder="1" applyAlignment="1" applyProtection="1">
      <alignment horizontal="center" vertical="center"/>
    </xf>
    <xf numFmtId="0" fontId="28" fillId="0" borderId="63" xfId="1" applyNumberFormat="1" applyFont="1" applyFill="1" applyBorder="1" applyAlignment="1">
      <alignment horizontal="center" vertical="center" shrinkToFit="1"/>
    </xf>
    <xf numFmtId="0" fontId="28" fillId="0" borderId="2" xfId="1" applyNumberFormat="1" applyFont="1" applyFill="1" applyBorder="1" applyAlignment="1">
      <alignment horizontal="center" vertical="center" shrinkToFit="1"/>
    </xf>
    <xf numFmtId="0" fontId="28" fillId="0" borderId="64" xfId="1" applyNumberFormat="1" applyFont="1" applyFill="1" applyBorder="1" applyAlignment="1">
      <alignment horizontal="center" vertical="center" shrinkToFit="1"/>
    </xf>
    <xf numFmtId="0" fontId="28" fillId="0" borderId="61" xfId="1" applyNumberFormat="1" applyFont="1" applyFill="1" applyBorder="1" applyAlignment="1">
      <alignment horizontal="center" vertical="center" shrinkToFit="1"/>
    </xf>
    <xf numFmtId="0" fontId="28" fillId="0" borderId="1" xfId="1" applyNumberFormat="1" applyFont="1" applyFill="1" applyBorder="1" applyAlignment="1">
      <alignment horizontal="center" vertical="center" shrinkToFit="1"/>
    </xf>
    <xf numFmtId="0" fontId="28" fillId="0" borderId="62" xfId="1" applyNumberFormat="1" applyFont="1" applyFill="1" applyBorder="1" applyAlignment="1">
      <alignment horizontal="center" vertical="center" shrinkToFit="1"/>
    </xf>
    <xf numFmtId="0" fontId="28" fillId="0" borderId="53" xfId="1" applyNumberFormat="1" applyFont="1" applyFill="1" applyBorder="1" applyAlignment="1">
      <alignment horizontal="center" vertical="center" shrinkToFit="1"/>
    </xf>
    <xf numFmtId="0" fontId="28" fillId="0" borderId="54" xfId="1" applyNumberFormat="1" applyFont="1" applyFill="1" applyBorder="1" applyAlignment="1">
      <alignment horizontal="center" vertical="center" shrinkToFit="1"/>
    </xf>
    <xf numFmtId="0" fontId="28" fillId="0" borderId="55" xfId="1" applyNumberFormat="1" applyFont="1" applyFill="1" applyBorder="1" applyAlignment="1">
      <alignment horizontal="center" vertical="center" shrinkToFit="1"/>
    </xf>
    <xf numFmtId="1" fontId="38" fillId="0" borderId="47" xfId="1" applyNumberFormat="1" applyFont="1" applyFill="1" applyBorder="1" applyAlignment="1" applyProtection="1">
      <alignment horizontal="center" vertical="center"/>
    </xf>
    <xf numFmtId="1" fontId="38" fillId="0" borderId="61" xfId="1" applyNumberFormat="1" applyFont="1" applyFill="1" applyBorder="1" applyAlignment="1" applyProtection="1">
      <alignment horizontal="center" vertical="center"/>
    </xf>
    <xf numFmtId="0" fontId="28" fillId="0" borderId="91" xfId="1" applyNumberFormat="1" applyFont="1" applyFill="1" applyBorder="1" applyAlignment="1">
      <alignment horizontal="center" vertical="center" wrapText="1" shrinkToFit="1"/>
    </xf>
    <xf numFmtId="0" fontId="28" fillId="0" borderId="92" xfId="1" applyNumberFormat="1" applyFont="1" applyFill="1" applyBorder="1" applyAlignment="1">
      <alignment horizontal="center" vertical="center" wrapText="1" shrinkToFit="1"/>
    </xf>
    <xf numFmtId="0" fontId="28" fillId="0" borderId="93" xfId="1" applyNumberFormat="1" applyFont="1" applyFill="1" applyBorder="1" applyAlignment="1">
      <alignment horizontal="center" vertical="center" wrapText="1" shrinkToFit="1"/>
    </xf>
    <xf numFmtId="0" fontId="28" fillId="0" borderId="61" xfId="1" applyNumberFormat="1" applyFont="1" applyFill="1" applyBorder="1" applyAlignment="1">
      <alignment horizontal="center" vertical="center" wrapText="1" shrinkToFit="1"/>
    </xf>
    <xf numFmtId="0" fontId="28" fillId="0" borderId="1" xfId="1" applyNumberFormat="1" applyFont="1" applyFill="1" applyBorder="1" applyAlignment="1">
      <alignment horizontal="center" vertical="center" wrapText="1" shrinkToFit="1"/>
    </xf>
    <xf numFmtId="0" fontId="28" fillId="0" borderId="62" xfId="1" applyNumberFormat="1" applyFont="1" applyFill="1" applyBorder="1" applyAlignment="1">
      <alignment horizontal="center" vertical="center" wrapText="1" shrinkToFit="1"/>
    </xf>
    <xf numFmtId="0" fontId="33" fillId="3" borderId="3" xfId="1" applyFont="1" applyFill="1" applyBorder="1" applyAlignment="1">
      <alignment horizontal="center" vertical="center"/>
    </xf>
    <xf numFmtId="0" fontId="5" fillId="0" borderId="0" xfId="1" applyFont="1" applyBorder="1" applyAlignment="1">
      <alignment horizontal="center" vertical="center"/>
    </xf>
    <xf numFmtId="0" fontId="9" fillId="3" borderId="3" xfId="1" applyFont="1" applyFill="1" applyBorder="1" applyAlignment="1">
      <alignment horizontal="center" shrinkToFit="1"/>
    </xf>
    <xf numFmtId="0" fontId="9" fillId="3" borderId="3" xfId="1" applyNumberFormat="1" applyFont="1" applyFill="1" applyBorder="1" applyAlignment="1" applyProtection="1">
      <alignment horizontal="center" shrinkToFit="1"/>
    </xf>
    <xf numFmtId="0" fontId="8" fillId="0" borderId="9" xfId="1" applyFont="1" applyFill="1" applyBorder="1" applyAlignment="1">
      <alignment horizontal="center" vertical="center" shrinkToFit="1"/>
    </xf>
    <xf numFmtId="0" fontId="8" fillId="0" borderId="9" xfId="1" applyNumberFormat="1" applyFont="1" applyFill="1" applyBorder="1" applyAlignment="1" applyProtection="1">
      <alignment horizontal="center" vertical="center" shrinkToFit="1"/>
    </xf>
    <xf numFmtId="0" fontId="2" fillId="0" borderId="0" xfId="1" applyFont="1" applyFill="1" applyAlignment="1">
      <alignment horizontal="center" wrapText="1"/>
    </xf>
    <xf numFmtId="0" fontId="34" fillId="0" borderId="10" xfId="1" applyFont="1" applyFill="1" applyBorder="1" applyAlignment="1">
      <alignment horizontal="center" vertical="center"/>
    </xf>
    <xf numFmtId="0" fontId="34" fillId="0" borderId="13" xfId="1" applyFont="1" applyFill="1" applyBorder="1" applyAlignment="1">
      <alignment horizontal="center" vertical="center"/>
    </xf>
    <xf numFmtId="0" fontId="34" fillId="0" borderId="11" xfId="1" applyFont="1" applyFill="1" applyBorder="1" applyAlignment="1">
      <alignment horizontal="center" vertical="center"/>
    </xf>
    <xf numFmtId="0" fontId="9" fillId="3" borderId="10" xfId="1" applyFont="1" applyFill="1" applyBorder="1" applyAlignment="1">
      <alignment horizontal="center" vertical="center" shrinkToFit="1"/>
    </xf>
    <xf numFmtId="0" fontId="9" fillId="3" borderId="13" xfId="1" applyFont="1" applyFill="1" applyBorder="1" applyAlignment="1">
      <alignment horizontal="center" vertical="center" shrinkToFit="1"/>
    </xf>
    <xf numFmtId="0" fontId="9" fillId="3" borderId="11" xfId="1" applyFont="1" applyFill="1" applyBorder="1" applyAlignment="1">
      <alignment horizontal="center" vertical="center" shrinkToFit="1"/>
    </xf>
    <xf numFmtId="0" fontId="8" fillId="0" borderId="10" xfId="1" applyFont="1" applyFill="1" applyBorder="1" applyAlignment="1" applyProtection="1">
      <alignment horizontal="center" vertical="center" shrinkToFit="1"/>
    </xf>
    <xf numFmtId="0" fontId="8" fillId="0" borderId="13" xfId="1" applyFont="1" applyFill="1" applyBorder="1" applyAlignment="1" applyProtection="1">
      <alignment horizontal="center" vertical="center" shrinkToFit="1"/>
    </xf>
    <xf numFmtId="0" fontId="8" fillId="0" borderId="11" xfId="1" applyFont="1" applyFill="1" applyBorder="1" applyAlignment="1" applyProtection="1">
      <alignment horizontal="center" vertical="center" shrinkToFit="1"/>
    </xf>
    <xf numFmtId="0" fontId="8" fillId="0" borderId="7" xfId="1" applyNumberFormat="1" applyFont="1" applyFill="1" applyBorder="1" applyAlignment="1">
      <alignment horizontal="center" vertical="center" shrinkToFit="1"/>
    </xf>
    <xf numFmtId="0" fontId="8" fillId="0" borderId="8" xfId="1" applyNumberFormat="1" applyFont="1" applyFill="1" applyBorder="1" applyAlignment="1">
      <alignment horizontal="center" vertical="center" shrinkToFit="1"/>
    </xf>
    <xf numFmtId="0" fontId="2" fillId="0" borderId="0" xfId="1" applyFont="1" applyFill="1" applyAlignment="1">
      <alignment horizontal="center" vertical="center" wrapText="1"/>
    </xf>
    <xf numFmtId="49" fontId="74" fillId="0" borderId="0" xfId="1" applyNumberFormat="1" applyFont="1" applyFill="1" applyBorder="1" applyAlignment="1">
      <alignment horizontal="center" vertical="center" wrapText="1"/>
    </xf>
    <xf numFmtId="0" fontId="9" fillId="0" borderId="97" xfId="1" applyFont="1" applyBorder="1" applyAlignment="1">
      <alignment horizontal="center" vertical="center" shrinkToFit="1"/>
    </xf>
    <xf numFmtId="0" fontId="9" fillId="0" borderId="37" xfId="1" applyFont="1" applyBorder="1" applyAlignment="1">
      <alignment horizontal="center" vertical="center" shrinkToFit="1"/>
    </xf>
    <xf numFmtId="0" fontId="9" fillId="0" borderId="9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29" borderId="98" xfId="1" applyFont="1" applyFill="1" applyBorder="1" applyAlignment="1" applyProtection="1">
      <alignment horizontal="center" vertical="center" shrinkToFit="1"/>
      <protection locked="0"/>
    </xf>
    <xf numFmtId="0" fontId="9" fillId="29" borderId="9" xfId="1" applyFont="1" applyFill="1" applyBorder="1" applyAlignment="1" applyProtection="1">
      <alignment horizontal="center" vertical="center" shrinkToFit="1"/>
      <protection locked="0"/>
    </xf>
    <xf numFmtId="0" fontId="10" fillId="0" borderId="47" xfId="1" applyFont="1" applyFill="1" applyBorder="1" applyAlignment="1" applyProtection="1">
      <alignment horizontal="center" vertical="center" shrinkToFit="1"/>
    </xf>
    <xf numFmtId="0" fontId="10" fillId="0" borderId="0" xfId="1" applyFont="1" applyFill="1" applyBorder="1" applyAlignment="1" applyProtection="1">
      <alignment horizontal="center" vertical="center" shrinkToFit="1"/>
    </xf>
    <xf numFmtId="0" fontId="10" fillId="0" borderId="61" xfId="1" applyFont="1" applyFill="1" applyBorder="1" applyAlignment="1" applyProtection="1">
      <alignment horizontal="center" vertical="center" shrinkToFit="1"/>
    </xf>
    <xf numFmtId="0" fontId="10" fillId="0" borderId="1" xfId="1" applyFont="1" applyFill="1" applyBorder="1" applyAlignment="1" applyProtection="1">
      <alignment horizontal="center" vertical="center" shrinkToFit="1"/>
    </xf>
    <xf numFmtId="0" fontId="76" fillId="29" borderId="24" xfId="1" applyFont="1" applyFill="1" applyBorder="1" applyAlignment="1">
      <alignment horizontal="center" vertical="center" wrapText="1"/>
    </xf>
    <xf numFmtId="0" fontId="76" fillId="29" borderId="94" xfId="1" applyFont="1" applyFill="1" applyBorder="1" applyAlignment="1">
      <alignment horizontal="center" vertical="center" wrapText="1"/>
    </xf>
    <xf numFmtId="0" fontId="74" fillId="0" borderId="95" xfId="1" applyNumberFormat="1" applyFont="1" applyFill="1" applyBorder="1" applyAlignment="1">
      <alignment horizontal="center" vertical="center" wrapText="1"/>
    </xf>
    <xf numFmtId="0" fontId="74" fillId="0" borderId="96" xfId="1" applyNumberFormat="1" applyFont="1" applyFill="1" applyBorder="1" applyAlignment="1">
      <alignment horizontal="center" vertical="center" wrapText="1"/>
    </xf>
    <xf numFmtId="0" fontId="6" fillId="0" borderId="7" xfId="1" applyNumberFormat="1" applyFont="1" applyFill="1" applyBorder="1" applyAlignment="1">
      <alignment horizontal="center" vertical="center" shrinkToFit="1"/>
    </xf>
    <xf numFmtId="0" fontId="6" fillId="0" borderId="1" xfId="1" applyNumberFormat="1" applyFont="1" applyFill="1" applyBorder="1" applyAlignment="1">
      <alignment horizontal="center" vertical="center" shrinkToFit="1"/>
    </xf>
    <xf numFmtId="0" fontId="6" fillId="0" borderId="2" xfId="1" applyNumberFormat="1" applyFont="1" applyFill="1" applyBorder="1" applyAlignment="1" applyProtection="1">
      <alignment horizontal="center" vertical="center" shrinkToFit="1"/>
      <protection locked="0"/>
    </xf>
    <xf numFmtId="0" fontId="6" fillId="0" borderId="5"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xf>
    <xf numFmtId="0" fontId="6" fillId="0" borderId="60" xfId="1" applyNumberFormat="1" applyFont="1" applyFill="1" applyBorder="1" applyAlignment="1" applyProtection="1">
      <alignment horizontal="center" vertical="center" shrinkToFit="1"/>
    </xf>
    <xf numFmtId="0" fontId="10" fillId="0" borderId="60" xfId="1" applyFont="1" applyFill="1" applyBorder="1" applyAlignment="1" applyProtection="1">
      <alignment horizontal="center" vertical="center" shrinkToFit="1"/>
    </xf>
    <xf numFmtId="0" fontId="10" fillId="0" borderId="8" xfId="1" applyFont="1" applyFill="1" applyBorder="1" applyAlignment="1" applyProtection="1">
      <alignment horizontal="center" vertical="center" shrinkToFit="1"/>
    </xf>
    <xf numFmtId="0" fontId="9" fillId="0" borderId="102" xfId="1" applyFont="1" applyBorder="1" applyAlignment="1">
      <alignment horizontal="center" vertical="center" shrinkToFit="1"/>
    </xf>
    <xf numFmtId="0" fontId="9" fillId="0" borderId="103" xfId="1" applyFont="1" applyBorder="1" applyAlignment="1">
      <alignment horizontal="center" vertical="center" shrinkToFit="1"/>
    </xf>
    <xf numFmtId="0" fontId="9" fillId="0" borderId="6" xfId="1" applyFont="1" applyFill="1" applyBorder="1" applyAlignment="1">
      <alignment horizontal="center" vertical="center" wrapText="1"/>
    </xf>
    <xf numFmtId="0" fontId="9" fillId="0" borderId="94" xfId="1" applyFont="1" applyFill="1" applyBorder="1" applyAlignment="1">
      <alignment horizontal="center" vertical="center" wrapText="1"/>
    </xf>
    <xf numFmtId="0" fontId="9" fillId="29" borderId="6" xfId="1" applyFont="1" applyFill="1" applyBorder="1" applyAlignment="1" applyProtection="1">
      <alignment horizontal="center" vertical="center" shrinkToFit="1"/>
      <protection locked="0"/>
    </xf>
    <xf numFmtId="0" fontId="9" fillId="29" borderId="94" xfId="1" applyFont="1" applyFill="1" applyBorder="1" applyAlignment="1" applyProtection="1">
      <alignment horizontal="center" vertical="center" shrinkToFit="1"/>
      <protection locked="0"/>
    </xf>
    <xf numFmtId="0" fontId="10" fillId="0" borderId="2" xfId="1" applyNumberFormat="1" applyFont="1" applyFill="1" applyBorder="1" applyAlignment="1" applyProtection="1">
      <alignment horizontal="center" vertical="center" shrinkToFit="1"/>
      <protection locked="0"/>
    </xf>
    <xf numFmtId="0" fontId="10" fillId="0" borderId="5" xfId="1" applyNumberFormat="1" applyFont="1" applyFill="1" applyBorder="1" applyAlignment="1" applyProtection="1">
      <alignment horizontal="center" vertical="center" shrinkToFit="1"/>
      <protection locked="0"/>
    </xf>
    <xf numFmtId="0" fontId="6" fillId="0" borderId="12" xfId="1" applyNumberFormat="1" applyFont="1" applyFill="1" applyBorder="1" applyAlignment="1">
      <alignment horizontal="center" vertical="center" shrinkToFit="1"/>
    </xf>
    <xf numFmtId="0" fontId="6" fillId="0" borderId="0" xfId="1" applyNumberFormat="1" applyFont="1" applyFill="1" applyBorder="1" applyAlignment="1">
      <alignment horizontal="center" vertical="center" shrinkToFit="1"/>
    </xf>
    <xf numFmtId="0" fontId="9" fillId="0" borderId="0" xfId="1" applyFont="1" applyFill="1" applyBorder="1" applyAlignment="1">
      <alignment horizontal="center" shrinkToFit="1"/>
    </xf>
    <xf numFmtId="0" fontId="9" fillId="0" borderId="1" xfId="1" applyFont="1" applyFill="1" applyBorder="1" applyAlignment="1">
      <alignment horizontal="center" shrinkToFit="1"/>
    </xf>
    <xf numFmtId="0" fontId="9" fillId="0" borderId="0" xfId="1" applyFont="1" applyFill="1" applyBorder="1" applyAlignment="1">
      <alignment horizontal="center" wrapText="1"/>
    </xf>
    <xf numFmtId="0" fontId="9" fillId="0" borderId="1" xfId="1" applyFont="1" applyFill="1" applyBorder="1" applyAlignment="1">
      <alignment horizontal="center" wrapText="1"/>
    </xf>
    <xf numFmtId="0" fontId="9" fillId="0" borderId="0" xfId="1" applyFont="1" applyFill="1" applyBorder="1" applyAlignment="1">
      <alignment horizontal="center" vertical="center" shrinkToFit="1"/>
    </xf>
    <xf numFmtId="0" fontId="9" fillId="0" borderId="1" xfId="1" applyFont="1" applyFill="1" applyBorder="1" applyAlignment="1">
      <alignment horizontal="center" vertical="center" shrinkToFit="1"/>
    </xf>
    <xf numFmtId="0" fontId="1" fillId="0" borderId="0" xfId="1" applyNumberFormat="1" applyFont="1" applyFill="1" applyBorder="1" applyAlignment="1">
      <alignment horizontal="left" shrinkToFit="1"/>
    </xf>
    <xf numFmtId="0" fontId="1" fillId="0" borderId="1" xfId="1" applyNumberFormat="1" applyFont="1" applyFill="1" applyBorder="1" applyAlignment="1">
      <alignment horizontal="left" shrinkToFit="1"/>
    </xf>
    <xf numFmtId="0" fontId="10" fillId="0" borderId="7" xfId="1" applyNumberFormat="1" applyFont="1" applyFill="1" applyBorder="1" applyAlignment="1">
      <alignment horizontal="center" vertical="center" shrinkToFit="1"/>
    </xf>
    <xf numFmtId="0" fontId="10" fillId="0" borderId="1" xfId="1" applyNumberFormat="1" applyFont="1" applyFill="1" applyBorder="1" applyAlignment="1">
      <alignment horizontal="center" vertical="center" shrinkToFit="1"/>
    </xf>
    <xf numFmtId="0" fontId="10" fillId="0" borderId="0" xfId="1" applyNumberFormat="1" applyFont="1" applyFill="1" applyBorder="1" applyAlignment="1" applyProtection="1">
      <alignment horizontal="center" vertical="center" shrinkToFit="1"/>
    </xf>
    <xf numFmtId="0" fontId="10" fillId="0" borderId="12" xfId="1" applyNumberFormat="1" applyFont="1" applyFill="1" applyBorder="1" applyAlignment="1">
      <alignment horizontal="center" vertical="center" shrinkToFit="1"/>
    </xf>
    <xf numFmtId="0" fontId="10" fillId="0" borderId="0" xfId="1" applyNumberFormat="1" applyFont="1" applyFill="1" applyBorder="1" applyAlignment="1">
      <alignment horizontal="center" vertical="center" shrinkToFit="1"/>
    </xf>
    <xf numFmtId="49" fontId="6" fillId="0" borderId="0" xfId="1" applyNumberFormat="1" applyFont="1" applyFill="1" applyBorder="1" applyAlignment="1" applyProtection="1">
      <alignment horizontal="center" vertical="center" shrinkToFit="1"/>
    </xf>
    <xf numFmtId="0" fontId="6" fillId="0" borderId="1" xfId="1" applyNumberFormat="1" applyFont="1" applyFill="1" applyBorder="1" applyAlignment="1" applyProtection="1">
      <alignment horizontal="center" vertical="center" shrinkToFit="1"/>
    </xf>
    <xf numFmtId="49" fontId="6" fillId="0" borderId="0" xfId="1" applyNumberFormat="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5" xfId="1" applyFont="1" applyFill="1" applyBorder="1" applyAlignment="1">
      <alignment horizontal="center" vertical="center" shrinkToFit="1"/>
    </xf>
    <xf numFmtId="0" fontId="6" fillId="0" borderId="7" xfId="1" applyFont="1" applyFill="1" applyBorder="1" applyAlignment="1" applyProtection="1">
      <alignment horizontal="center" vertical="center" shrinkToFit="1"/>
    </xf>
    <xf numFmtId="0" fontId="6" fillId="0" borderId="1" xfId="1" applyFont="1" applyFill="1" applyBorder="1" applyAlignment="1" applyProtection="1">
      <alignment horizontal="center" vertical="center" shrinkToFit="1"/>
    </xf>
    <xf numFmtId="0" fontId="6" fillId="0" borderId="1" xfId="1" applyFont="1" applyFill="1" applyBorder="1" applyAlignment="1">
      <alignment horizontal="center" vertical="center" shrinkToFit="1"/>
    </xf>
    <xf numFmtId="0" fontId="6" fillId="0" borderId="8" xfId="1" applyFont="1" applyFill="1" applyBorder="1" applyAlignment="1">
      <alignment horizontal="center" vertical="center" shrinkToFit="1"/>
    </xf>
    <xf numFmtId="0" fontId="6" fillId="0" borderId="2" xfId="1" applyFont="1" applyFill="1" applyBorder="1" applyAlignment="1" applyProtection="1">
      <alignment horizontal="center" vertical="center" shrinkToFit="1"/>
    </xf>
    <xf numFmtId="0" fontId="8" fillId="0" borderId="0" xfId="1" applyNumberFormat="1" applyFont="1" applyFill="1" applyBorder="1" applyAlignment="1" applyProtection="1">
      <alignment horizontal="center" shrinkToFit="1"/>
    </xf>
    <xf numFmtId="0" fontId="1" fillId="0" borderId="12" xfId="1" applyFont="1" applyFill="1" applyBorder="1" applyAlignment="1">
      <alignment horizontal="center" vertical="top"/>
    </xf>
    <xf numFmtId="0" fontId="33" fillId="0" borderId="0" xfId="1" applyFont="1" applyFill="1" applyBorder="1" applyAlignment="1">
      <alignment horizontal="left" vertical="top" shrinkToFit="1"/>
    </xf>
    <xf numFmtId="0" fontId="33" fillId="0" borderId="60" xfId="1" applyNumberFormat="1" applyFont="1" applyFill="1" applyBorder="1" applyAlignment="1" applyProtection="1">
      <alignment horizontal="left" vertical="center" shrinkToFit="1"/>
    </xf>
    <xf numFmtId="0" fontId="1" fillId="0" borderId="12" xfId="1" applyFont="1" applyFill="1" applyBorder="1" applyAlignment="1">
      <alignment horizontal="center" vertical="top" shrinkToFit="1"/>
    </xf>
    <xf numFmtId="0" fontId="1" fillId="0" borderId="0" xfId="1" applyFont="1" applyFill="1" applyBorder="1" applyAlignment="1">
      <alignment horizontal="left" vertical="top" shrinkToFit="1"/>
    </xf>
    <xf numFmtId="0" fontId="40" fillId="3" borderId="13" xfId="1" applyFont="1" applyFill="1" applyBorder="1" applyAlignment="1" applyProtection="1">
      <alignment horizontal="left" vertical="center" wrapText="1"/>
      <protection locked="0"/>
    </xf>
    <xf numFmtId="0" fontId="1" fillId="0" borderId="4" xfId="1" applyFont="1" applyFill="1" applyBorder="1" applyAlignment="1">
      <alignment horizontal="center" vertical="top"/>
    </xf>
    <xf numFmtId="0" fontId="33" fillId="0" borderId="2" xfId="1" applyFont="1" applyFill="1" applyBorder="1" applyAlignment="1">
      <alignment horizontal="left" vertical="top" shrinkToFit="1"/>
    </xf>
    <xf numFmtId="0" fontId="33" fillId="0" borderId="5" xfId="1" applyNumberFormat="1" applyFont="1" applyFill="1" applyBorder="1" applyAlignment="1" applyProtection="1">
      <alignment horizontal="left" vertical="center" shrinkToFit="1"/>
    </xf>
    <xf numFmtId="0" fontId="1" fillId="0" borderId="4" xfId="1" applyFont="1" applyFill="1" applyBorder="1" applyAlignment="1">
      <alignment horizontal="center" vertical="top" shrinkToFit="1"/>
    </xf>
    <xf numFmtId="0" fontId="1" fillId="0" borderId="2" xfId="1" applyFont="1" applyFill="1" applyBorder="1" applyAlignment="1">
      <alignment horizontal="left" vertical="top" shrinkToFit="1"/>
    </xf>
    <xf numFmtId="0" fontId="40" fillId="3" borderId="10" xfId="1" applyFont="1" applyFill="1" applyBorder="1" applyAlignment="1">
      <alignment horizontal="center" vertical="center" shrinkToFit="1"/>
    </xf>
    <xf numFmtId="0" fontId="40" fillId="3" borderId="13" xfId="1" applyFont="1" applyFill="1" applyBorder="1" applyAlignment="1">
      <alignment horizontal="center" vertical="center" shrinkToFit="1"/>
    </xf>
    <xf numFmtId="0" fontId="40" fillId="3" borderId="11" xfId="1" applyFont="1" applyFill="1" applyBorder="1" applyAlignment="1">
      <alignment horizontal="center" vertical="center" shrinkToFit="1"/>
    </xf>
    <xf numFmtId="14" fontId="33" fillId="0" borderId="12" xfId="1" applyNumberFormat="1" applyFont="1" applyFill="1" applyBorder="1" applyAlignment="1">
      <alignment horizontal="center" vertical="top" shrinkToFit="1"/>
    </xf>
    <xf numFmtId="14" fontId="33" fillId="0" borderId="0" xfId="1" applyNumberFormat="1" applyFont="1" applyFill="1" applyBorder="1" applyAlignment="1">
      <alignment horizontal="center" vertical="top" shrinkToFit="1"/>
    </xf>
    <xf numFmtId="14" fontId="33" fillId="0" borderId="60" xfId="1" applyNumberFormat="1" applyFont="1" applyFill="1" applyBorder="1" applyAlignment="1">
      <alignment horizontal="center" vertical="top" shrinkToFit="1"/>
    </xf>
    <xf numFmtId="164" fontId="33" fillId="0" borderId="4" xfId="1" applyNumberFormat="1" applyFont="1" applyFill="1" applyBorder="1" applyAlignment="1">
      <alignment horizontal="center" vertical="center" shrinkToFit="1"/>
    </xf>
    <xf numFmtId="164" fontId="33" fillId="0" borderId="2" xfId="1" applyNumberFormat="1" applyFont="1" applyFill="1" applyBorder="1" applyAlignment="1">
      <alignment horizontal="center" vertical="center" shrinkToFit="1"/>
    </xf>
    <xf numFmtId="164" fontId="33" fillId="0" borderId="5" xfId="1" applyNumberFormat="1" applyFont="1" applyFill="1" applyBorder="1" applyAlignment="1">
      <alignment horizontal="center" vertical="center" shrinkToFit="1"/>
    </xf>
    <xf numFmtId="0" fontId="33" fillId="0" borderId="4" xfId="1" applyFont="1" applyFill="1" applyBorder="1" applyAlignment="1">
      <alignment horizontal="left" vertical="top" shrinkToFit="1"/>
    </xf>
    <xf numFmtId="0" fontId="33" fillId="0" borderId="5" xfId="1" applyFont="1" applyFill="1" applyBorder="1" applyAlignment="1">
      <alignment horizontal="left" vertical="top" shrinkToFit="1"/>
    </xf>
    <xf numFmtId="0" fontId="33" fillId="0" borderId="12" xfId="1" applyFont="1" applyFill="1" applyBorder="1" applyAlignment="1">
      <alignment horizontal="left" vertical="top" shrinkToFit="1"/>
    </xf>
    <xf numFmtId="0" fontId="33" fillId="0" borderId="60" xfId="1" applyFont="1" applyFill="1" applyBorder="1" applyAlignment="1">
      <alignment horizontal="left" vertical="top" shrinkToFit="1"/>
    </xf>
    <xf numFmtId="0" fontId="33" fillId="0" borderId="7" xfId="1" applyFont="1" applyFill="1" applyBorder="1" applyAlignment="1" applyProtection="1">
      <alignment horizontal="center" vertical="center" shrinkToFit="1"/>
    </xf>
    <xf numFmtId="0" fontId="33" fillId="0" borderId="1" xfId="1" applyFont="1" applyFill="1" applyBorder="1" applyAlignment="1" applyProtection="1">
      <alignment horizontal="center" vertical="center" shrinkToFit="1"/>
    </xf>
    <xf numFmtId="0" fontId="33" fillId="0" borderId="8" xfId="1" applyFont="1" applyFill="1" applyBorder="1" applyAlignment="1" applyProtection="1">
      <alignment horizontal="center" vertical="center" shrinkToFit="1"/>
    </xf>
    <xf numFmtId="0" fontId="8" fillId="0" borderId="12" xfId="1" applyFont="1" applyFill="1" applyBorder="1" applyAlignment="1" applyProtection="1">
      <alignment horizontal="center" shrinkToFit="1"/>
    </xf>
    <xf numFmtId="0" fontId="8" fillId="0" borderId="0" xfId="1" applyFont="1" applyFill="1" applyBorder="1" applyAlignment="1" applyProtection="1">
      <alignment horizontal="center" shrinkToFit="1"/>
    </xf>
    <xf numFmtId="0" fontId="8" fillId="0" borderId="60" xfId="1" applyFont="1" applyFill="1" applyBorder="1" applyAlignment="1" applyProtection="1">
      <alignment horizontal="center" shrinkToFit="1"/>
    </xf>
    <xf numFmtId="0" fontId="1" fillId="0" borderId="7" xfId="1" applyFont="1" applyFill="1" applyBorder="1" applyAlignment="1">
      <alignment horizontal="center" vertical="top"/>
    </xf>
    <xf numFmtId="0" fontId="1" fillId="0" borderId="7" xfId="1" applyFont="1" applyFill="1" applyBorder="1" applyAlignment="1">
      <alignment horizontal="center" vertical="top" shrinkToFit="1"/>
    </xf>
    <xf numFmtId="0" fontId="33" fillId="0" borderId="1" xfId="1" applyFont="1" applyFill="1" applyBorder="1" applyAlignment="1">
      <alignment horizontal="left" vertical="top" shrinkToFit="1"/>
    </xf>
    <xf numFmtId="0" fontId="1" fillId="0" borderId="1" xfId="1" applyFont="1" applyFill="1" applyBorder="1" applyAlignment="1">
      <alignment horizontal="left" vertical="top" shrinkToFit="1"/>
    </xf>
    <xf numFmtId="0" fontId="33" fillId="0" borderId="12" xfId="1" applyFont="1" applyFill="1" applyBorder="1" applyAlignment="1">
      <alignment horizontal="center" vertical="top" shrinkToFit="1"/>
    </xf>
    <xf numFmtId="0" fontId="33" fillId="0" borderId="0" xfId="1" applyFont="1" applyFill="1" applyBorder="1" applyAlignment="1">
      <alignment horizontal="center" vertical="top" shrinkToFit="1"/>
    </xf>
    <xf numFmtId="0" fontId="33" fillId="0" borderId="60" xfId="1" applyFont="1" applyFill="1" applyBorder="1" applyAlignment="1">
      <alignment horizontal="center" vertical="top" shrinkToFit="1"/>
    </xf>
    <xf numFmtId="0" fontId="9" fillId="0" borderId="3" xfId="1" applyFont="1" applyFill="1" applyBorder="1" applyAlignment="1">
      <alignment horizontal="center"/>
    </xf>
    <xf numFmtId="0" fontId="12" fillId="0" borderId="7" xfId="1" applyFont="1" applyFill="1" applyBorder="1" applyAlignment="1">
      <alignment horizontal="center" vertical="center"/>
    </xf>
    <xf numFmtId="0" fontId="15" fillId="0" borderId="9" xfId="1" applyFont="1" applyFill="1" applyBorder="1" applyAlignment="1" applyProtection="1">
      <alignment horizontal="center" vertical="center" shrinkToFit="1"/>
      <protection locked="0"/>
    </xf>
    <xf numFmtId="0" fontId="15" fillId="0" borderId="9" xfId="1" applyFont="1" applyFill="1" applyBorder="1" applyAlignment="1" applyProtection="1">
      <alignment horizontal="center" shrinkToFit="1"/>
      <protection locked="0"/>
    </xf>
    <xf numFmtId="49" fontId="23" fillId="0" borderId="9" xfId="0" applyNumberFormat="1" applyFont="1" applyBorder="1"/>
    <xf numFmtId="14" fontId="15" fillId="2" borderId="9" xfId="1" applyNumberFormat="1" applyFont="1" applyFill="1" applyBorder="1" applyAlignment="1">
      <alignment horizontal="center" vertical="center" wrapText="1"/>
    </xf>
  </cellXfs>
  <cellStyles count="68">
    <cellStyle name="20% - Dekorfärg1" xfId="4"/>
    <cellStyle name="20% - Dekorfärg2" xfId="5"/>
    <cellStyle name="20% - Dekorfärg3" xfId="6"/>
    <cellStyle name="20% - Dekorfärg4" xfId="7"/>
    <cellStyle name="20% - Dekorfärg5" xfId="8"/>
    <cellStyle name="20% - Dekorfärg6" xfId="9"/>
    <cellStyle name="40% - Dekorfärg1" xfId="10"/>
    <cellStyle name="40% - Dekorfärg2" xfId="11"/>
    <cellStyle name="40% - Dekorfärg3" xfId="12"/>
    <cellStyle name="40% - Dekorfärg4" xfId="13"/>
    <cellStyle name="40% - Dekorfärg5" xfId="14"/>
    <cellStyle name="40% - Dekorfärg6" xfId="15"/>
    <cellStyle name="60% - Dekorfärg1" xfId="16"/>
    <cellStyle name="60% - Dekorfärg2" xfId="17"/>
    <cellStyle name="60% - Dekorfärg3" xfId="18"/>
    <cellStyle name="60% - Dekorfärg4" xfId="19"/>
    <cellStyle name="60% - Dekorfärg5" xfId="20"/>
    <cellStyle name="60% - Dekorfärg6" xfId="21"/>
    <cellStyle name="Accent1" xfId="22"/>
    <cellStyle name="Accent2" xfId="23"/>
    <cellStyle name="Accent3" xfId="24"/>
    <cellStyle name="Accent4" xfId="25"/>
    <cellStyle name="Accent5" xfId="26"/>
    <cellStyle name="Accent6" xfId="27"/>
    <cellStyle name="Anteckning" xfId="28"/>
    <cellStyle name="Bad" xfId="29"/>
    <cellStyle name="Beräkning" xfId="30"/>
    <cellStyle name="Bra" xfId="31"/>
    <cellStyle name="Calculation" xfId="32"/>
    <cellStyle name="Check Cell" xfId="33"/>
    <cellStyle name="Dålig" xfId="34"/>
    <cellStyle name="Explanatory Text" xfId="35"/>
    <cellStyle name="Färg1" xfId="36"/>
    <cellStyle name="Färg2" xfId="37"/>
    <cellStyle name="Färg3" xfId="38"/>
    <cellStyle name="Färg4" xfId="39"/>
    <cellStyle name="Färg5" xfId="40"/>
    <cellStyle name="Färg6" xfId="41"/>
    <cellStyle name="Förklarande text" xfId="42"/>
    <cellStyle name="Good" xfId="43"/>
    <cellStyle name="Heading 1" xfId="44"/>
    <cellStyle name="Heading 2" xfId="45"/>
    <cellStyle name="Heading 3" xfId="46"/>
    <cellStyle name="Heading 4" xfId="47"/>
    <cellStyle name="Indata" xfId="48"/>
    <cellStyle name="Input" xfId="49"/>
    <cellStyle name="Kontrollcell" xfId="50"/>
    <cellStyle name="Länkad cell" xfId="51"/>
    <cellStyle name="Linked Cell" xfId="52"/>
    <cellStyle name="Neutral" xfId="53"/>
    <cellStyle name="Note" xfId="54"/>
    <cellStyle name="Output" xfId="55"/>
    <cellStyle name="Rubrik" xfId="56"/>
    <cellStyle name="Rubrik 1" xfId="57"/>
    <cellStyle name="Rubrik 2" xfId="58"/>
    <cellStyle name="Rubrik 3" xfId="59"/>
    <cellStyle name="Rubrik 4" xfId="60"/>
    <cellStyle name="Summa" xfId="61"/>
    <cellStyle name="Title" xfId="62"/>
    <cellStyle name="Total" xfId="63"/>
    <cellStyle name="Utdata" xfId="64"/>
    <cellStyle name="Varningstext" xfId="65"/>
    <cellStyle name="Warning Text" xfId="66"/>
    <cellStyle name="Гиперссылка" xfId="3" builtinId="8"/>
    <cellStyle name="Обычный" xfId="0" builtinId="0"/>
    <cellStyle name="Обычный 2" xfId="1"/>
    <cellStyle name="Обычный 2 2" xfId="67"/>
    <cellStyle name="Обычный_юноши рейтинг" xfId="2"/>
  </cellStyles>
  <dxfs count="326">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ill>
        <patternFill patternType="solid">
          <bgColor indexed="22"/>
        </patternFill>
      </fill>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13"/>
      </font>
      <fill>
        <patternFill>
          <bgColor indexed="10"/>
        </patternFill>
      </fill>
    </dxf>
    <dxf>
      <font>
        <b/>
        <i/>
        <condense val="0"/>
        <extend val="0"/>
        <color indexed="9"/>
      </font>
      <fill>
        <patternFill>
          <bgColor indexed="9"/>
        </patternFill>
      </fill>
    </dxf>
    <dxf>
      <font>
        <condense val="0"/>
        <extend val="0"/>
        <color indexed="13"/>
      </font>
      <fill>
        <patternFill>
          <bgColor indexed="10"/>
        </patternFill>
      </fill>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ill>
        <patternFill patternType="solid">
          <bgColor indexed="22"/>
        </patternFill>
      </fill>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85725</xdr:rowOff>
    </xdr:from>
    <xdr:to>
      <xdr:col>6</xdr:col>
      <xdr:colOff>609600</xdr:colOff>
      <xdr:row>3</xdr:row>
      <xdr:rowOff>104775</xdr:rowOff>
    </xdr:to>
    <xdr:pic>
      <xdr:nvPicPr>
        <xdr:cNvPr id="2"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38775" y="85725"/>
          <a:ext cx="933450" cy="3714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704850</xdr:colOff>
      <xdr:row>4</xdr:row>
      <xdr:rowOff>151534</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914400" cy="723034"/>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0</xdr:row>
      <xdr:rowOff>361950</xdr:rowOff>
    </xdr:to>
    <xdr:pic>
      <xdr:nvPicPr>
        <xdr:cNvPr id="2" name="Picture 46"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16</xdr:col>
      <xdr:colOff>276225</xdr:colOff>
      <xdr:row>0</xdr:row>
      <xdr:rowOff>9525</xdr:rowOff>
    </xdr:from>
    <xdr:to>
      <xdr:col>19</xdr:col>
      <xdr:colOff>0</xdr:colOff>
      <xdr:row>0</xdr:row>
      <xdr:rowOff>352425</xdr:rowOff>
    </xdr:to>
    <xdr:pic>
      <xdr:nvPicPr>
        <xdr:cNvPr id="3" name="Picture 47"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6972300" y="9525"/>
          <a:ext cx="952500" cy="342900"/>
        </a:xfrm>
        <a:prstGeom prst="rect">
          <a:avLst/>
        </a:prstGeom>
        <a:noFill/>
        <a:ln w="9525">
          <a:noFill/>
          <a:miter lim="800000"/>
          <a:headEnd/>
          <a:tailEnd/>
        </a:ln>
      </xdr:spPr>
    </xdr:pic>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xdr:cNvSpPr>
          <a:spLocks noChangeShapeType="1"/>
        </xdr:cNvSpPr>
      </xdr:nvSpPr>
      <xdr:spPr bwMode="auto">
        <a:xfrm>
          <a:off x="4743450" y="2838450"/>
          <a:ext cx="0" cy="0"/>
        </a:xfrm>
        <a:prstGeom prst="line">
          <a:avLst/>
        </a:prstGeom>
        <a:noFill/>
        <a:ln w="9525">
          <a:solidFill>
            <a:srgbClr val="000000"/>
          </a:solidFill>
          <a:round/>
          <a:headEnd/>
          <a:tailEnd/>
        </a:ln>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xdr:cNvSpPr>
          <a:spLocks noChangeShapeType="1"/>
        </xdr:cNvSpPr>
      </xdr:nvSpPr>
      <xdr:spPr bwMode="auto">
        <a:xfrm>
          <a:off x="5524500" y="2838450"/>
          <a:ext cx="0" cy="0"/>
        </a:xfrm>
        <a:prstGeom prst="line">
          <a:avLst/>
        </a:prstGeom>
        <a:noFill/>
        <a:ln w="9525">
          <a:solidFill>
            <a:srgbClr val="000000"/>
          </a:solidFill>
          <a:round/>
          <a:headEnd/>
          <a:tailEnd/>
        </a:ln>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xdr:cNvSpPr>
          <a:spLocks noChangeShapeType="1"/>
        </xdr:cNvSpPr>
      </xdr:nvSpPr>
      <xdr:spPr bwMode="auto">
        <a:xfrm>
          <a:off x="5524500" y="3390900"/>
          <a:ext cx="0" cy="0"/>
        </a:xfrm>
        <a:prstGeom prst="line">
          <a:avLst/>
        </a:prstGeom>
        <a:noFill/>
        <a:ln w="9525">
          <a:solidFill>
            <a:srgbClr val="000000"/>
          </a:solidFill>
          <a:round/>
          <a:headEnd/>
          <a:tailEnd/>
        </a:ln>
      </xdr:spPr>
    </xdr:sp>
    <xdr:clientData/>
  </xdr:twoCellAnchor>
  <xdr:twoCellAnchor>
    <xdr:from>
      <xdr:col>8</xdr:col>
      <xdr:colOff>0</xdr:colOff>
      <xdr:row>16</xdr:row>
      <xdr:rowOff>0</xdr:rowOff>
    </xdr:from>
    <xdr:to>
      <xdr:col>8</xdr:col>
      <xdr:colOff>0</xdr:colOff>
      <xdr:row>16</xdr:row>
      <xdr:rowOff>0</xdr:rowOff>
    </xdr:to>
    <xdr:sp macro="" textlink="">
      <xdr:nvSpPr>
        <xdr:cNvPr id="5" name="Line 4"/>
        <xdr:cNvSpPr>
          <a:spLocks noChangeShapeType="1"/>
        </xdr:cNvSpPr>
      </xdr:nvSpPr>
      <xdr:spPr bwMode="auto">
        <a:xfrm>
          <a:off x="5524500" y="4219575"/>
          <a:ext cx="0" cy="0"/>
        </a:xfrm>
        <a:prstGeom prst="line">
          <a:avLst/>
        </a:prstGeom>
        <a:noFill/>
        <a:ln w="9525">
          <a:solidFill>
            <a:srgbClr val="000000"/>
          </a:solidFill>
          <a:round/>
          <a:headEnd/>
          <a:tailEnd/>
        </a:ln>
      </xdr:spPr>
    </xdr:sp>
    <xdr:clientData/>
  </xdr:twoCellAnchor>
  <xdr:twoCellAnchor>
    <xdr:from>
      <xdr:col>7</xdr:col>
      <xdr:colOff>0</xdr:colOff>
      <xdr:row>16</xdr:row>
      <xdr:rowOff>0</xdr:rowOff>
    </xdr:from>
    <xdr:to>
      <xdr:col>7</xdr:col>
      <xdr:colOff>0</xdr:colOff>
      <xdr:row>16</xdr:row>
      <xdr:rowOff>0</xdr:rowOff>
    </xdr:to>
    <xdr:sp macro="" textlink="">
      <xdr:nvSpPr>
        <xdr:cNvPr id="6" name="Line 5"/>
        <xdr:cNvSpPr>
          <a:spLocks noChangeShapeType="1"/>
        </xdr:cNvSpPr>
      </xdr:nvSpPr>
      <xdr:spPr bwMode="auto">
        <a:xfrm>
          <a:off x="4743450" y="421957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7" name="Line 6"/>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8" name="Line 7"/>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9" name="Line 8"/>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0" name="Line 9"/>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1" name="Line 10"/>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2" name="Line 11"/>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3" name="Line 12"/>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4" name="Line 13"/>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15" name="Line 14"/>
        <xdr:cNvSpPr>
          <a:spLocks noChangeShapeType="1"/>
        </xdr:cNvSpPr>
      </xdr:nvSpPr>
      <xdr:spPr bwMode="auto">
        <a:xfrm>
          <a:off x="5524500" y="437197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6" name="Line 15"/>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7" name="Line 16"/>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7</xdr:col>
      <xdr:colOff>0</xdr:colOff>
      <xdr:row>16</xdr:row>
      <xdr:rowOff>0</xdr:rowOff>
    </xdr:from>
    <xdr:to>
      <xdr:col>7</xdr:col>
      <xdr:colOff>0</xdr:colOff>
      <xdr:row>16</xdr:row>
      <xdr:rowOff>0</xdr:rowOff>
    </xdr:to>
    <xdr:sp macro="" textlink="">
      <xdr:nvSpPr>
        <xdr:cNvPr id="18" name="Line 17"/>
        <xdr:cNvSpPr>
          <a:spLocks noChangeShapeType="1"/>
        </xdr:cNvSpPr>
      </xdr:nvSpPr>
      <xdr:spPr bwMode="auto">
        <a:xfrm>
          <a:off x="4743450" y="4219575"/>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xdr:cNvSpPr>
          <a:spLocks noChangeShapeType="1"/>
        </xdr:cNvSpPr>
      </xdr:nvSpPr>
      <xdr:spPr bwMode="auto">
        <a:xfrm>
          <a:off x="4743450" y="3943350"/>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0" name="Line 19"/>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1" name="Line 20"/>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2" name="Line 21"/>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3" name="Line 22"/>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4" name="Line 23"/>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5" name="Line 24"/>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6" name="Line 25"/>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7" name="Line 26"/>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8" name="Line 27"/>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9" name="Line 29"/>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0" name="Line 30"/>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1" name="Line 31"/>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2" name="Line 32"/>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3" name="Line 33"/>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4" name="Line 34"/>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5" name="Line 35"/>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6" name="Line 36"/>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7" name="Line 37"/>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8" name="Line 38"/>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9" name="Line 39"/>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40" name="Line 40"/>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41" name="Line 41"/>
        <xdr:cNvSpPr>
          <a:spLocks noChangeShapeType="1"/>
        </xdr:cNvSpPr>
      </xdr:nvSpPr>
      <xdr:spPr bwMode="auto">
        <a:xfrm>
          <a:off x="2943225" y="12573000"/>
          <a:ext cx="0" cy="0"/>
        </a:xfrm>
        <a:prstGeom prst="line">
          <a:avLst/>
        </a:prstGeom>
        <a:noFill/>
        <a:ln w="9525">
          <a:solidFill>
            <a:srgbClr val="000000"/>
          </a:solidFill>
          <a:round/>
          <a:headEnd/>
          <a:tailEnd/>
        </a:ln>
      </xdr:spPr>
    </xdr:sp>
    <xdr:clientData/>
  </xdr:twoCellAnchor>
  <xdr:twoCellAnchor>
    <xdr:from>
      <xdr:col>8</xdr:col>
      <xdr:colOff>0</xdr:colOff>
      <xdr:row>16</xdr:row>
      <xdr:rowOff>0</xdr:rowOff>
    </xdr:from>
    <xdr:to>
      <xdr:col>8</xdr:col>
      <xdr:colOff>0</xdr:colOff>
      <xdr:row>16</xdr:row>
      <xdr:rowOff>0</xdr:rowOff>
    </xdr:to>
    <xdr:sp macro="" textlink="">
      <xdr:nvSpPr>
        <xdr:cNvPr id="42" name="Line 42"/>
        <xdr:cNvSpPr>
          <a:spLocks noChangeShapeType="1"/>
        </xdr:cNvSpPr>
      </xdr:nvSpPr>
      <xdr:spPr bwMode="auto">
        <a:xfrm>
          <a:off x="5524500" y="4219575"/>
          <a:ext cx="0" cy="0"/>
        </a:xfrm>
        <a:prstGeom prst="line">
          <a:avLst/>
        </a:prstGeom>
        <a:noFill/>
        <a:ln w="9525">
          <a:solidFill>
            <a:srgbClr val="000000"/>
          </a:solidFill>
          <a:round/>
          <a:headEnd/>
          <a:tailEnd/>
        </a:ln>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xdr:cNvSpPr>
          <a:spLocks noChangeShapeType="1"/>
        </xdr:cNvSpPr>
      </xdr:nvSpPr>
      <xdr:spPr bwMode="auto">
        <a:xfrm>
          <a:off x="4743450" y="2838450"/>
          <a:ext cx="0" cy="0"/>
        </a:xfrm>
        <a:prstGeom prst="line">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xdr:cNvSpPr>
          <a:spLocks noChangeShapeType="1"/>
        </xdr:cNvSpPr>
      </xdr:nvSpPr>
      <xdr:spPr bwMode="auto">
        <a:xfrm>
          <a:off x="4743450" y="3390900"/>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45" name="Line 46"/>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46" name="Line 47"/>
        <xdr:cNvSpPr>
          <a:spLocks noChangeShapeType="1"/>
        </xdr:cNvSpPr>
      </xdr:nvSpPr>
      <xdr:spPr bwMode="auto">
        <a:xfrm>
          <a:off x="5524500" y="5476875"/>
          <a:ext cx="0" cy="0"/>
        </a:xfrm>
        <a:prstGeom prst="line">
          <a:avLst/>
        </a:prstGeom>
        <a:noFill/>
        <a:ln w="9525">
          <a:solidFill>
            <a:srgbClr val="000000"/>
          </a:solidFill>
          <a:round/>
          <a:headEnd/>
          <a:tailEnd/>
        </a:ln>
      </xdr:spPr>
    </xdr:sp>
    <xdr:clientData/>
  </xdr:twoCellAnchor>
  <xdr:twoCellAnchor>
    <xdr:from>
      <xdr:col>8</xdr:col>
      <xdr:colOff>0</xdr:colOff>
      <xdr:row>22</xdr:row>
      <xdr:rowOff>304800</xdr:rowOff>
    </xdr:from>
    <xdr:to>
      <xdr:col>8</xdr:col>
      <xdr:colOff>0</xdr:colOff>
      <xdr:row>22</xdr:row>
      <xdr:rowOff>304800</xdr:rowOff>
    </xdr:to>
    <xdr:sp macro="" textlink="">
      <xdr:nvSpPr>
        <xdr:cNvPr id="47" name="Line 48"/>
        <xdr:cNvSpPr>
          <a:spLocks noChangeShapeType="1"/>
        </xdr:cNvSpPr>
      </xdr:nvSpPr>
      <xdr:spPr bwMode="auto">
        <a:xfrm>
          <a:off x="5524500" y="602932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48" name="Line 49"/>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49" name="Line 50"/>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61" name="Line 62"/>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25</xdr:row>
      <xdr:rowOff>0</xdr:rowOff>
    </xdr:from>
    <xdr:to>
      <xdr:col>7</xdr:col>
      <xdr:colOff>0</xdr:colOff>
      <xdr:row>25</xdr:row>
      <xdr:rowOff>0</xdr:rowOff>
    </xdr:to>
    <xdr:sp macro="" textlink="">
      <xdr:nvSpPr>
        <xdr:cNvPr id="62" name="Line 63"/>
        <xdr:cNvSpPr>
          <a:spLocks noChangeShapeType="1"/>
        </xdr:cNvSpPr>
      </xdr:nvSpPr>
      <xdr:spPr bwMode="auto">
        <a:xfrm>
          <a:off x="4743450" y="658177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69" name="Line 70"/>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70" name="Line 71"/>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7</xdr:col>
      <xdr:colOff>0</xdr:colOff>
      <xdr:row>23</xdr:row>
      <xdr:rowOff>0</xdr:rowOff>
    </xdr:from>
    <xdr:to>
      <xdr:col>7</xdr:col>
      <xdr:colOff>0</xdr:colOff>
      <xdr:row>23</xdr:row>
      <xdr:rowOff>0</xdr:rowOff>
    </xdr:to>
    <xdr:sp macro="" textlink="">
      <xdr:nvSpPr>
        <xdr:cNvPr id="71" name="Line 72"/>
        <xdr:cNvSpPr>
          <a:spLocks noChangeShapeType="1"/>
        </xdr:cNvSpPr>
      </xdr:nvSpPr>
      <xdr:spPr bwMode="auto">
        <a:xfrm>
          <a:off x="4743450" y="602932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125" name="Line 1"/>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126" name="Line 2"/>
        <xdr:cNvSpPr>
          <a:spLocks noChangeShapeType="1"/>
        </xdr:cNvSpPr>
      </xdr:nvSpPr>
      <xdr:spPr bwMode="auto">
        <a:xfrm>
          <a:off x="5524500" y="5476875"/>
          <a:ext cx="0" cy="0"/>
        </a:xfrm>
        <a:prstGeom prst="line">
          <a:avLst/>
        </a:prstGeom>
        <a:noFill/>
        <a:ln w="9525">
          <a:solidFill>
            <a:srgbClr val="000000"/>
          </a:solidFill>
          <a:round/>
          <a:headEnd/>
          <a:tailEnd/>
        </a:ln>
      </xdr:spPr>
    </xdr:sp>
    <xdr:clientData/>
  </xdr:twoCellAnchor>
  <xdr:twoCellAnchor>
    <xdr:from>
      <xdr:col>8</xdr:col>
      <xdr:colOff>0</xdr:colOff>
      <xdr:row>22</xdr:row>
      <xdr:rowOff>304800</xdr:rowOff>
    </xdr:from>
    <xdr:to>
      <xdr:col>8</xdr:col>
      <xdr:colOff>0</xdr:colOff>
      <xdr:row>22</xdr:row>
      <xdr:rowOff>304800</xdr:rowOff>
    </xdr:to>
    <xdr:sp macro="" textlink="">
      <xdr:nvSpPr>
        <xdr:cNvPr id="127" name="Line 3"/>
        <xdr:cNvSpPr>
          <a:spLocks noChangeShapeType="1"/>
        </xdr:cNvSpPr>
      </xdr:nvSpPr>
      <xdr:spPr bwMode="auto">
        <a:xfrm>
          <a:off x="5524500" y="602932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128" name="Line 4"/>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129" name="Line 5"/>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130" name="Line 17"/>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25</xdr:row>
      <xdr:rowOff>0</xdr:rowOff>
    </xdr:from>
    <xdr:to>
      <xdr:col>7</xdr:col>
      <xdr:colOff>0</xdr:colOff>
      <xdr:row>25</xdr:row>
      <xdr:rowOff>0</xdr:rowOff>
    </xdr:to>
    <xdr:sp macro="" textlink="">
      <xdr:nvSpPr>
        <xdr:cNvPr id="131" name="Line 18"/>
        <xdr:cNvSpPr>
          <a:spLocks noChangeShapeType="1"/>
        </xdr:cNvSpPr>
      </xdr:nvSpPr>
      <xdr:spPr bwMode="auto">
        <a:xfrm>
          <a:off x="4743450" y="658177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132" name="Line 43"/>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7</xdr:col>
      <xdr:colOff>0</xdr:colOff>
      <xdr:row>23</xdr:row>
      <xdr:rowOff>0</xdr:rowOff>
    </xdr:from>
    <xdr:to>
      <xdr:col>7</xdr:col>
      <xdr:colOff>0</xdr:colOff>
      <xdr:row>23</xdr:row>
      <xdr:rowOff>0</xdr:rowOff>
    </xdr:to>
    <xdr:sp macro="" textlink="">
      <xdr:nvSpPr>
        <xdr:cNvPr id="133" name="Line 44"/>
        <xdr:cNvSpPr>
          <a:spLocks noChangeShapeType="1"/>
        </xdr:cNvSpPr>
      </xdr:nvSpPr>
      <xdr:spPr bwMode="auto">
        <a:xfrm>
          <a:off x="4743450" y="6029325"/>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152400</xdr:colOff>
      <xdr:row>0</xdr:row>
      <xdr:rowOff>361950</xdr:rowOff>
    </xdr:to>
    <xdr:pic>
      <xdr:nvPicPr>
        <xdr:cNvPr id="179" name="Picture 556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11</xdr:col>
      <xdr:colOff>476250</xdr:colOff>
      <xdr:row>0</xdr:row>
      <xdr:rowOff>9525</xdr:rowOff>
    </xdr:from>
    <xdr:to>
      <xdr:col>12</xdr:col>
      <xdr:colOff>647700</xdr:colOff>
      <xdr:row>0</xdr:row>
      <xdr:rowOff>352425</xdr:rowOff>
    </xdr:to>
    <xdr:pic>
      <xdr:nvPicPr>
        <xdr:cNvPr id="180" name="Picture 556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229600" y="9525"/>
          <a:ext cx="952500" cy="342900"/>
        </a:xfrm>
        <a:prstGeom prst="rect">
          <a:avLst/>
        </a:prstGeom>
        <a:noFill/>
        <a:ln w="9525">
          <a:noFill/>
          <a:miter lim="800000"/>
          <a:headEnd/>
          <a:tailEnd/>
        </a:ln>
      </xdr:spPr>
    </xdr:pic>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xdr:cNvSpPr>
          <a:spLocks noChangeShapeType="1"/>
        </xdr:cNvSpPr>
      </xdr:nvSpPr>
      <xdr:spPr bwMode="auto">
        <a:xfrm>
          <a:off x="4743450" y="2838450"/>
          <a:ext cx="0" cy="0"/>
        </a:xfrm>
        <a:prstGeom prst="line">
          <a:avLst/>
        </a:prstGeom>
        <a:noFill/>
        <a:ln w="9525">
          <a:solidFill>
            <a:srgbClr val="000000"/>
          </a:solidFill>
          <a:round/>
          <a:headEnd/>
          <a:tailEnd/>
        </a:ln>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xdr:cNvSpPr>
          <a:spLocks noChangeShapeType="1"/>
        </xdr:cNvSpPr>
      </xdr:nvSpPr>
      <xdr:spPr bwMode="auto">
        <a:xfrm>
          <a:off x="5524500" y="2838450"/>
          <a:ext cx="0" cy="0"/>
        </a:xfrm>
        <a:prstGeom prst="line">
          <a:avLst/>
        </a:prstGeom>
        <a:noFill/>
        <a:ln w="9525">
          <a:solidFill>
            <a:srgbClr val="000000"/>
          </a:solidFill>
          <a:round/>
          <a:headEnd/>
          <a:tailEnd/>
        </a:ln>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xdr:cNvSpPr>
          <a:spLocks noChangeShapeType="1"/>
        </xdr:cNvSpPr>
      </xdr:nvSpPr>
      <xdr:spPr bwMode="auto">
        <a:xfrm>
          <a:off x="5524500" y="3390900"/>
          <a:ext cx="0" cy="0"/>
        </a:xfrm>
        <a:prstGeom prst="line">
          <a:avLst/>
        </a:prstGeom>
        <a:noFill/>
        <a:ln w="9525">
          <a:solidFill>
            <a:srgbClr val="000000"/>
          </a:solidFill>
          <a:round/>
          <a:headEnd/>
          <a:tailEnd/>
        </a:ln>
      </xdr:spPr>
    </xdr:sp>
    <xdr:clientData/>
  </xdr:twoCellAnchor>
  <xdr:twoCellAnchor>
    <xdr:from>
      <xdr:col>8</xdr:col>
      <xdr:colOff>0</xdr:colOff>
      <xdr:row>16</xdr:row>
      <xdr:rowOff>0</xdr:rowOff>
    </xdr:from>
    <xdr:to>
      <xdr:col>8</xdr:col>
      <xdr:colOff>0</xdr:colOff>
      <xdr:row>16</xdr:row>
      <xdr:rowOff>0</xdr:rowOff>
    </xdr:to>
    <xdr:sp macro="" textlink="">
      <xdr:nvSpPr>
        <xdr:cNvPr id="5" name="Line 4"/>
        <xdr:cNvSpPr>
          <a:spLocks noChangeShapeType="1"/>
        </xdr:cNvSpPr>
      </xdr:nvSpPr>
      <xdr:spPr bwMode="auto">
        <a:xfrm>
          <a:off x="5524500" y="4219575"/>
          <a:ext cx="0" cy="0"/>
        </a:xfrm>
        <a:prstGeom prst="line">
          <a:avLst/>
        </a:prstGeom>
        <a:noFill/>
        <a:ln w="9525">
          <a:solidFill>
            <a:srgbClr val="000000"/>
          </a:solidFill>
          <a:round/>
          <a:headEnd/>
          <a:tailEnd/>
        </a:ln>
      </xdr:spPr>
    </xdr:sp>
    <xdr:clientData/>
  </xdr:twoCellAnchor>
  <xdr:twoCellAnchor>
    <xdr:from>
      <xdr:col>7</xdr:col>
      <xdr:colOff>0</xdr:colOff>
      <xdr:row>16</xdr:row>
      <xdr:rowOff>0</xdr:rowOff>
    </xdr:from>
    <xdr:to>
      <xdr:col>7</xdr:col>
      <xdr:colOff>0</xdr:colOff>
      <xdr:row>16</xdr:row>
      <xdr:rowOff>0</xdr:rowOff>
    </xdr:to>
    <xdr:sp macro="" textlink="">
      <xdr:nvSpPr>
        <xdr:cNvPr id="6" name="Line 5"/>
        <xdr:cNvSpPr>
          <a:spLocks noChangeShapeType="1"/>
        </xdr:cNvSpPr>
      </xdr:nvSpPr>
      <xdr:spPr bwMode="auto">
        <a:xfrm>
          <a:off x="4743450" y="421957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7" name="Line 6"/>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8" name="Line 7"/>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9" name="Line 8"/>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0" name="Line 9"/>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1" name="Line 10"/>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2" name="Line 11"/>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3" name="Line 12"/>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4" name="Line 13"/>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15" name="Line 14"/>
        <xdr:cNvSpPr>
          <a:spLocks noChangeShapeType="1"/>
        </xdr:cNvSpPr>
      </xdr:nvSpPr>
      <xdr:spPr bwMode="auto">
        <a:xfrm>
          <a:off x="5524500" y="437197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6" name="Line 15"/>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7" name="Line 16"/>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7</xdr:col>
      <xdr:colOff>0</xdr:colOff>
      <xdr:row>16</xdr:row>
      <xdr:rowOff>0</xdr:rowOff>
    </xdr:from>
    <xdr:to>
      <xdr:col>7</xdr:col>
      <xdr:colOff>0</xdr:colOff>
      <xdr:row>16</xdr:row>
      <xdr:rowOff>0</xdr:rowOff>
    </xdr:to>
    <xdr:sp macro="" textlink="">
      <xdr:nvSpPr>
        <xdr:cNvPr id="18" name="Line 17"/>
        <xdr:cNvSpPr>
          <a:spLocks noChangeShapeType="1"/>
        </xdr:cNvSpPr>
      </xdr:nvSpPr>
      <xdr:spPr bwMode="auto">
        <a:xfrm>
          <a:off x="4743450" y="4219575"/>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xdr:cNvSpPr>
          <a:spLocks noChangeShapeType="1"/>
        </xdr:cNvSpPr>
      </xdr:nvSpPr>
      <xdr:spPr bwMode="auto">
        <a:xfrm>
          <a:off x="4743450" y="3943350"/>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0" name="Line 19"/>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1" name="Line 20"/>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2" name="Line 21"/>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3" name="Line 22"/>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4" name="Line 23"/>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5" name="Line 24"/>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6" name="Line 25"/>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7" name="Line 26"/>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8" name="Line 27"/>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9" name="Line 29"/>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0" name="Line 30"/>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1" name="Line 31"/>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2" name="Line 32"/>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3" name="Line 33"/>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4" name="Line 34"/>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5" name="Line 35"/>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6" name="Line 36"/>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7" name="Line 37"/>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8" name="Line 38"/>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9" name="Line 39"/>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40" name="Line 40"/>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41" name="Line 41"/>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8</xdr:col>
      <xdr:colOff>0</xdr:colOff>
      <xdr:row>16</xdr:row>
      <xdr:rowOff>0</xdr:rowOff>
    </xdr:from>
    <xdr:to>
      <xdr:col>8</xdr:col>
      <xdr:colOff>0</xdr:colOff>
      <xdr:row>16</xdr:row>
      <xdr:rowOff>0</xdr:rowOff>
    </xdr:to>
    <xdr:sp macro="" textlink="">
      <xdr:nvSpPr>
        <xdr:cNvPr id="42" name="Line 42"/>
        <xdr:cNvSpPr>
          <a:spLocks noChangeShapeType="1"/>
        </xdr:cNvSpPr>
      </xdr:nvSpPr>
      <xdr:spPr bwMode="auto">
        <a:xfrm>
          <a:off x="5524500" y="4219575"/>
          <a:ext cx="0" cy="0"/>
        </a:xfrm>
        <a:prstGeom prst="line">
          <a:avLst/>
        </a:prstGeom>
        <a:noFill/>
        <a:ln w="9525">
          <a:solidFill>
            <a:srgbClr val="000000"/>
          </a:solidFill>
          <a:round/>
          <a:headEnd/>
          <a:tailEnd/>
        </a:ln>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xdr:cNvSpPr>
          <a:spLocks noChangeShapeType="1"/>
        </xdr:cNvSpPr>
      </xdr:nvSpPr>
      <xdr:spPr bwMode="auto">
        <a:xfrm>
          <a:off x="4743450" y="2838450"/>
          <a:ext cx="0" cy="0"/>
        </a:xfrm>
        <a:prstGeom prst="line">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xdr:cNvSpPr>
          <a:spLocks noChangeShapeType="1"/>
        </xdr:cNvSpPr>
      </xdr:nvSpPr>
      <xdr:spPr bwMode="auto">
        <a:xfrm>
          <a:off x="4743450" y="3390900"/>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45" name="Line 46"/>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46" name="Line 47"/>
        <xdr:cNvSpPr>
          <a:spLocks noChangeShapeType="1"/>
        </xdr:cNvSpPr>
      </xdr:nvSpPr>
      <xdr:spPr bwMode="auto">
        <a:xfrm>
          <a:off x="5524500" y="5476875"/>
          <a:ext cx="0" cy="0"/>
        </a:xfrm>
        <a:prstGeom prst="line">
          <a:avLst/>
        </a:prstGeom>
        <a:noFill/>
        <a:ln w="9525">
          <a:solidFill>
            <a:srgbClr val="000000"/>
          </a:solidFill>
          <a:round/>
          <a:headEnd/>
          <a:tailEnd/>
        </a:ln>
      </xdr:spPr>
    </xdr:sp>
    <xdr:clientData/>
  </xdr:twoCellAnchor>
  <xdr:twoCellAnchor>
    <xdr:from>
      <xdr:col>8</xdr:col>
      <xdr:colOff>0</xdr:colOff>
      <xdr:row>22</xdr:row>
      <xdr:rowOff>304800</xdr:rowOff>
    </xdr:from>
    <xdr:to>
      <xdr:col>8</xdr:col>
      <xdr:colOff>0</xdr:colOff>
      <xdr:row>22</xdr:row>
      <xdr:rowOff>304800</xdr:rowOff>
    </xdr:to>
    <xdr:sp macro="" textlink="">
      <xdr:nvSpPr>
        <xdr:cNvPr id="47" name="Line 48"/>
        <xdr:cNvSpPr>
          <a:spLocks noChangeShapeType="1"/>
        </xdr:cNvSpPr>
      </xdr:nvSpPr>
      <xdr:spPr bwMode="auto">
        <a:xfrm>
          <a:off x="5524500" y="602932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48" name="Line 49"/>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49" name="Line 50"/>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50" name="Line 62"/>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25</xdr:row>
      <xdr:rowOff>0</xdr:rowOff>
    </xdr:from>
    <xdr:to>
      <xdr:col>7</xdr:col>
      <xdr:colOff>0</xdr:colOff>
      <xdr:row>25</xdr:row>
      <xdr:rowOff>0</xdr:rowOff>
    </xdr:to>
    <xdr:sp macro="" textlink="">
      <xdr:nvSpPr>
        <xdr:cNvPr id="51" name="Line 63"/>
        <xdr:cNvSpPr>
          <a:spLocks noChangeShapeType="1"/>
        </xdr:cNvSpPr>
      </xdr:nvSpPr>
      <xdr:spPr bwMode="auto">
        <a:xfrm>
          <a:off x="4743450" y="658177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52" name="Line 70"/>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53" name="Line 71"/>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7</xdr:col>
      <xdr:colOff>0</xdr:colOff>
      <xdr:row>23</xdr:row>
      <xdr:rowOff>0</xdr:rowOff>
    </xdr:from>
    <xdr:to>
      <xdr:col>7</xdr:col>
      <xdr:colOff>0</xdr:colOff>
      <xdr:row>23</xdr:row>
      <xdr:rowOff>0</xdr:rowOff>
    </xdr:to>
    <xdr:sp macro="" textlink="">
      <xdr:nvSpPr>
        <xdr:cNvPr id="54" name="Line 72"/>
        <xdr:cNvSpPr>
          <a:spLocks noChangeShapeType="1"/>
        </xdr:cNvSpPr>
      </xdr:nvSpPr>
      <xdr:spPr bwMode="auto">
        <a:xfrm>
          <a:off x="4743450" y="602932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55" name="Line 1"/>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56" name="Line 2"/>
        <xdr:cNvSpPr>
          <a:spLocks noChangeShapeType="1"/>
        </xdr:cNvSpPr>
      </xdr:nvSpPr>
      <xdr:spPr bwMode="auto">
        <a:xfrm>
          <a:off x="5524500" y="5476875"/>
          <a:ext cx="0" cy="0"/>
        </a:xfrm>
        <a:prstGeom prst="line">
          <a:avLst/>
        </a:prstGeom>
        <a:noFill/>
        <a:ln w="9525">
          <a:solidFill>
            <a:srgbClr val="000000"/>
          </a:solidFill>
          <a:round/>
          <a:headEnd/>
          <a:tailEnd/>
        </a:ln>
      </xdr:spPr>
    </xdr:sp>
    <xdr:clientData/>
  </xdr:twoCellAnchor>
  <xdr:twoCellAnchor>
    <xdr:from>
      <xdr:col>8</xdr:col>
      <xdr:colOff>0</xdr:colOff>
      <xdr:row>22</xdr:row>
      <xdr:rowOff>304800</xdr:rowOff>
    </xdr:from>
    <xdr:to>
      <xdr:col>8</xdr:col>
      <xdr:colOff>0</xdr:colOff>
      <xdr:row>22</xdr:row>
      <xdr:rowOff>304800</xdr:rowOff>
    </xdr:to>
    <xdr:sp macro="" textlink="">
      <xdr:nvSpPr>
        <xdr:cNvPr id="57" name="Line 3"/>
        <xdr:cNvSpPr>
          <a:spLocks noChangeShapeType="1"/>
        </xdr:cNvSpPr>
      </xdr:nvSpPr>
      <xdr:spPr bwMode="auto">
        <a:xfrm>
          <a:off x="5524500" y="602932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58" name="Line 4"/>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59" name="Line 5"/>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60" name="Line 17"/>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25</xdr:row>
      <xdr:rowOff>0</xdr:rowOff>
    </xdr:from>
    <xdr:to>
      <xdr:col>7</xdr:col>
      <xdr:colOff>0</xdr:colOff>
      <xdr:row>25</xdr:row>
      <xdr:rowOff>0</xdr:rowOff>
    </xdr:to>
    <xdr:sp macro="" textlink="">
      <xdr:nvSpPr>
        <xdr:cNvPr id="61" name="Line 18"/>
        <xdr:cNvSpPr>
          <a:spLocks noChangeShapeType="1"/>
        </xdr:cNvSpPr>
      </xdr:nvSpPr>
      <xdr:spPr bwMode="auto">
        <a:xfrm>
          <a:off x="4743450" y="658177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62" name="Line 43"/>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7</xdr:col>
      <xdr:colOff>0</xdr:colOff>
      <xdr:row>23</xdr:row>
      <xdr:rowOff>0</xdr:rowOff>
    </xdr:from>
    <xdr:to>
      <xdr:col>7</xdr:col>
      <xdr:colOff>0</xdr:colOff>
      <xdr:row>23</xdr:row>
      <xdr:rowOff>0</xdr:rowOff>
    </xdr:to>
    <xdr:sp macro="" textlink="">
      <xdr:nvSpPr>
        <xdr:cNvPr id="63" name="Line 44"/>
        <xdr:cNvSpPr>
          <a:spLocks noChangeShapeType="1"/>
        </xdr:cNvSpPr>
      </xdr:nvSpPr>
      <xdr:spPr bwMode="auto">
        <a:xfrm>
          <a:off x="4743450" y="6029325"/>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152400</xdr:colOff>
      <xdr:row>0</xdr:row>
      <xdr:rowOff>361950</xdr:rowOff>
    </xdr:to>
    <xdr:pic>
      <xdr:nvPicPr>
        <xdr:cNvPr id="64" name="Picture 556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11</xdr:col>
      <xdr:colOff>476250</xdr:colOff>
      <xdr:row>0</xdr:row>
      <xdr:rowOff>9525</xdr:rowOff>
    </xdr:from>
    <xdr:to>
      <xdr:col>12</xdr:col>
      <xdr:colOff>647700</xdr:colOff>
      <xdr:row>0</xdr:row>
      <xdr:rowOff>352425</xdr:rowOff>
    </xdr:to>
    <xdr:pic>
      <xdr:nvPicPr>
        <xdr:cNvPr id="65" name="Picture 556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229600" y="9525"/>
          <a:ext cx="952500" cy="342900"/>
        </a:xfrm>
        <a:prstGeom prst="rect">
          <a:avLst/>
        </a:prstGeom>
        <a:noFill/>
        <a:ln w="9525">
          <a:noFill/>
          <a:miter lim="800000"/>
          <a:headEnd/>
          <a:tailEnd/>
        </a:ln>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xdr:cNvSpPr>
          <a:spLocks noChangeShapeType="1"/>
        </xdr:cNvSpPr>
      </xdr:nvSpPr>
      <xdr:spPr bwMode="auto">
        <a:xfrm>
          <a:off x="4743450" y="2819400"/>
          <a:ext cx="0" cy="0"/>
        </a:xfrm>
        <a:prstGeom prst="line">
          <a:avLst/>
        </a:prstGeom>
        <a:noFill/>
        <a:ln w="9525">
          <a:solidFill>
            <a:srgbClr val="000000"/>
          </a:solidFill>
          <a:round/>
          <a:headEnd/>
          <a:tailEnd/>
        </a:ln>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xdr:cNvSpPr>
          <a:spLocks noChangeShapeType="1"/>
        </xdr:cNvSpPr>
      </xdr:nvSpPr>
      <xdr:spPr bwMode="auto">
        <a:xfrm>
          <a:off x="5524500" y="2819400"/>
          <a:ext cx="0" cy="0"/>
        </a:xfrm>
        <a:prstGeom prst="line">
          <a:avLst/>
        </a:prstGeom>
        <a:noFill/>
        <a:ln w="9525">
          <a:solidFill>
            <a:srgbClr val="000000"/>
          </a:solidFill>
          <a:round/>
          <a:headEnd/>
          <a:tailEnd/>
        </a:ln>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xdr:cNvSpPr>
          <a:spLocks noChangeShapeType="1"/>
        </xdr:cNvSpPr>
      </xdr:nvSpPr>
      <xdr:spPr bwMode="auto">
        <a:xfrm>
          <a:off x="5524500" y="3333750"/>
          <a:ext cx="0" cy="0"/>
        </a:xfrm>
        <a:prstGeom prst="line">
          <a:avLst/>
        </a:prstGeom>
        <a:noFill/>
        <a:ln w="9525">
          <a:solidFill>
            <a:srgbClr val="000000"/>
          </a:solidFill>
          <a:round/>
          <a:headEnd/>
          <a:tailEnd/>
        </a:ln>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xdr:cNvSpPr>
          <a:spLocks noChangeShapeType="1"/>
        </xdr:cNvSpPr>
      </xdr:nvSpPr>
      <xdr:spPr bwMode="auto">
        <a:xfrm>
          <a:off x="5524500" y="4362450"/>
          <a:ext cx="0" cy="0"/>
        </a:xfrm>
        <a:prstGeom prst="line">
          <a:avLst/>
        </a:prstGeom>
        <a:noFill/>
        <a:ln w="9525">
          <a:solidFill>
            <a:srgbClr val="000000"/>
          </a:solidFill>
          <a:round/>
          <a:headEnd/>
          <a:tailEnd/>
        </a:ln>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twoCellAnchor>
    <xdr:from>
      <xdr:col>7</xdr:col>
      <xdr:colOff>0</xdr:colOff>
      <xdr:row>17</xdr:row>
      <xdr:rowOff>0</xdr:rowOff>
    </xdr:from>
    <xdr:to>
      <xdr:col>7</xdr:col>
      <xdr:colOff>0</xdr:colOff>
      <xdr:row>17</xdr:row>
      <xdr:rowOff>0</xdr:rowOff>
    </xdr:to>
    <xdr:sp macro="" textlink="">
      <xdr:nvSpPr>
        <xdr:cNvPr id="18" name="Line 17"/>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xdr:cNvSpPr>
          <a:spLocks noChangeShapeType="1"/>
        </xdr:cNvSpPr>
      </xdr:nvSpPr>
      <xdr:spPr bwMode="auto">
        <a:xfrm>
          <a:off x="4743450" y="38481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6" name="Line 25"/>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7" name="Line 26"/>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8" name="Line 27"/>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9" name="Line 29"/>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0" name="Line 30"/>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1" name="Line 31"/>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2" name="Line 32"/>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3" name="Line 33"/>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4" name="Line 34"/>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5" name="Line 35"/>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6" name="Line 36"/>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7" name="Line 37"/>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8" name="Line 38"/>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39" name="Line 39"/>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40" name="Line 40"/>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41" name="Line 41"/>
        <xdr:cNvSpPr>
          <a:spLocks noChangeShapeType="1"/>
        </xdr:cNvSpPr>
      </xdr:nvSpPr>
      <xdr:spPr bwMode="auto">
        <a:xfrm>
          <a:off x="2943225" y="14173200"/>
          <a:ext cx="0" cy="0"/>
        </a:xfrm>
        <a:prstGeom prst="line">
          <a:avLst/>
        </a:prstGeom>
        <a:noFill/>
        <a:ln w="9525">
          <a:solidFill>
            <a:srgbClr val="000000"/>
          </a:solidFill>
          <a:round/>
          <a:headEnd/>
          <a:tailEnd/>
        </a:ln>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xdr:cNvSpPr>
          <a:spLocks noChangeShapeType="1"/>
        </xdr:cNvSpPr>
      </xdr:nvSpPr>
      <xdr:spPr bwMode="auto">
        <a:xfrm>
          <a:off x="4743450" y="2819400"/>
          <a:ext cx="0" cy="0"/>
        </a:xfrm>
        <a:prstGeom prst="line">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xdr:cNvSpPr>
          <a:spLocks noChangeShapeType="1"/>
        </xdr:cNvSpPr>
      </xdr:nvSpPr>
      <xdr:spPr bwMode="auto">
        <a:xfrm>
          <a:off x="4743450" y="333375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77" name="Line 78"/>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78" name="Line 79"/>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79" name="Line 80"/>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80" name="Line 81"/>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81" name="Line 82"/>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82" name="Line 83"/>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83" name="Line 84"/>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84" name="Line 85"/>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304800</xdr:rowOff>
    </xdr:from>
    <xdr:to>
      <xdr:col>8</xdr:col>
      <xdr:colOff>0</xdr:colOff>
      <xdr:row>55</xdr:row>
      <xdr:rowOff>304800</xdr:rowOff>
    </xdr:to>
    <xdr:sp macro="" textlink="">
      <xdr:nvSpPr>
        <xdr:cNvPr id="85" name="Line 86"/>
        <xdr:cNvSpPr>
          <a:spLocks noChangeShapeType="1"/>
        </xdr:cNvSpPr>
      </xdr:nvSpPr>
      <xdr:spPr bwMode="auto">
        <a:xfrm>
          <a:off x="5524500" y="1388745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86" name="Line 87"/>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87" name="Line 88"/>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90" name="Line 91"/>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91" name="Line 92"/>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92" name="Line 93"/>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93" name="Line 94"/>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94" name="Line 95"/>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95" name="Line 96"/>
        <xdr:cNvSpPr>
          <a:spLocks noChangeShapeType="1"/>
        </xdr:cNvSpPr>
      </xdr:nvSpPr>
      <xdr:spPr bwMode="auto">
        <a:xfrm>
          <a:off x="5524500" y="1379220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152400</xdr:colOff>
      <xdr:row>0</xdr:row>
      <xdr:rowOff>361950</xdr:rowOff>
    </xdr:to>
    <xdr:pic>
      <xdr:nvPicPr>
        <xdr:cNvPr id="179" name="Picture 663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12</xdr:col>
      <xdr:colOff>447675</xdr:colOff>
      <xdr:row>0</xdr:row>
      <xdr:rowOff>9525</xdr:rowOff>
    </xdr:from>
    <xdr:to>
      <xdr:col>13</xdr:col>
      <xdr:colOff>619125</xdr:colOff>
      <xdr:row>0</xdr:row>
      <xdr:rowOff>352425</xdr:rowOff>
    </xdr:to>
    <xdr:pic>
      <xdr:nvPicPr>
        <xdr:cNvPr id="180" name="Picture 663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982075" y="9525"/>
          <a:ext cx="952500" cy="342900"/>
        </a:xfrm>
        <a:prstGeom prst="rect">
          <a:avLst/>
        </a:prstGeom>
        <a:noFill/>
        <a:ln w="9525">
          <a:noFill/>
          <a:miter lim="800000"/>
          <a:headEnd/>
          <a:tailEnd/>
        </a:ln>
      </xdr:spPr>
    </xdr:pic>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xdr:cNvSpPr>
          <a:spLocks noChangeShapeType="1"/>
        </xdr:cNvSpPr>
      </xdr:nvSpPr>
      <xdr:spPr bwMode="auto">
        <a:xfrm>
          <a:off x="4743450" y="2819400"/>
          <a:ext cx="0" cy="0"/>
        </a:xfrm>
        <a:prstGeom prst="line">
          <a:avLst/>
        </a:prstGeom>
        <a:noFill/>
        <a:ln w="9525">
          <a:solidFill>
            <a:srgbClr val="000000"/>
          </a:solidFill>
          <a:round/>
          <a:headEnd/>
          <a:tailEnd/>
        </a:ln>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xdr:cNvSpPr>
          <a:spLocks noChangeShapeType="1"/>
        </xdr:cNvSpPr>
      </xdr:nvSpPr>
      <xdr:spPr bwMode="auto">
        <a:xfrm>
          <a:off x="5524500" y="2819400"/>
          <a:ext cx="0" cy="0"/>
        </a:xfrm>
        <a:prstGeom prst="line">
          <a:avLst/>
        </a:prstGeom>
        <a:noFill/>
        <a:ln w="9525">
          <a:solidFill>
            <a:srgbClr val="000000"/>
          </a:solidFill>
          <a:round/>
          <a:headEnd/>
          <a:tailEnd/>
        </a:ln>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xdr:cNvSpPr>
          <a:spLocks noChangeShapeType="1"/>
        </xdr:cNvSpPr>
      </xdr:nvSpPr>
      <xdr:spPr bwMode="auto">
        <a:xfrm>
          <a:off x="5524500" y="3333750"/>
          <a:ext cx="0" cy="0"/>
        </a:xfrm>
        <a:prstGeom prst="line">
          <a:avLst/>
        </a:prstGeom>
        <a:noFill/>
        <a:ln w="9525">
          <a:solidFill>
            <a:srgbClr val="000000"/>
          </a:solidFill>
          <a:round/>
          <a:headEnd/>
          <a:tailEnd/>
        </a:ln>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xdr:cNvSpPr>
          <a:spLocks noChangeShapeType="1"/>
        </xdr:cNvSpPr>
      </xdr:nvSpPr>
      <xdr:spPr bwMode="auto">
        <a:xfrm>
          <a:off x="5524500" y="4362450"/>
          <a:ext cx="0" cy="0"/>
        </a:xfrm>
        <a:prstGeom prst="line">
          <a:avLst/>
        </a:prstGeom>
        <a:noFill/>
        <a:ln w="9525">
          <a:solidFill>
            <a:srgbClr val="000000"/>
          </a:solidFill>
          <a:round/>
          <a:headEnd/>
          <a:tailEnd/>
        </a:ln>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twoCellAnchor>
    <xdr:from>
      <xdr:col>7</xdr:col>
      <xdr:colOff>0</xdr:colOff>
      <xdr:row>17</xdr:row>
      <xdr:rowOff>0</xdr:rowOff>
    </xdr:from>
    <xdr:to>
      <xdr:col>7</xdr:col>
      <xdr:colOff>0</xdr:colOff>
      <xdr:row>17</xdr:row>
      <xdr:rowOff>0</xdr:rowOff>
    </xdr:to>
    <xdr:sp macro="" textlink="">
      <xdr:nvSpPr>
        <xdr:cNvPr id="7" name="Line 17"/>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8" name="Line 18"/>
        <xdr:cNvSpPr>
          <a:spLocks noChangeShapeType="1"/>
        </xdr:cNvSpPr>
      </xdr:nvSpPr>
      <xdr:spPr bwMode="auto">
        <a:xfrm>
          <a:off x="4743450" y="38481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9" name="Line 25"/>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0" name="Line 26"/>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1" name="Line 27"/>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2" name="Line 29"/>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3" name="Line 30"/>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4" name="Line 31"/>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5" name="Line 32"/>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6" name="Line 33"/>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7" name="Line 34"/>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8" name="Line 35"/>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9" name="Line 36"/>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0" name="Line 37"/>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1" name="Line 38"/>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2" name="Line 39"/>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3" name="Line 40"/>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4" name="Line 41"/>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7</xdr:col>
      <xdr:colOff>0</xdr:colOff>
      <xdr:row>11</xdr:row>
      <xdr:rowOff>0</xdr:rowOff>
    </xdr:from>
    <xdr:to>
      <xdr:col>7</xdr:col>
      <xdr:colOff>0</xdr:colOff>
      <xdr:row>11</xdr:row>
      <xdr:rowOff>0</xdr:rowOff>
    </xdr:to>
    <xdr:sp macro="" textlink="">
      <xdr:nvSpPr>
        <xdr:cNvPr id="25" name="Line 43"/>
        <xdr:cNvSpPr>
          <a:spLocks noChangeShapeType="1"/>
        </xdr:cNvSpPr>
      </xdr:nvSpPr>
      <xdr:spPr bwMode="auto">
        <a:xfrm>
          <a:off x="4743450" y="2819400"/>
          <a:ext cx="0" cy="0"/>
        </a:xfrm>
        <a:prstGeom prst="line">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26" name="Line 44"/>
        <xdr:cNvSpPr>
          <a:spLocks noChangeShapeType="1"/>
        </xdr:cNvSpPr>
      </xdr:nvSpPr>
      <xdr:spPr bwMode="auto">
        <a:xfrm>
          <a:off x="4743450" y="333375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27" name="Line 78"/>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28" name="Line 79"/>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29" name="Line 80"/>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0" name="Line 81"/>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1" name="Line 82"/>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2" name="Line 83"/>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3" name="Line 84"/>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4" name="Line 85"/>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304800</xdr:rowOff>
    </xdr:from>
    <xdr:to>
      <xdr:col>8</xdr:col>
      <xdr:colOff>0</xdr:colOff>
      <xdr:row>55</xdr:row>
      <xdr:rowOff>304800</xdr:rowOff>
    </xdr:to>
    <xdr:sp macro="" textlink="">
      <xdr:nvSpPr>
        <xdr:cNvPr id="35" name="Line 86"/>
        <xdr:cNvSpPr>
          <a:spLocks noChangeShapeType="1"/>
        </xdr:cNvSpPr>
      </xdr:nvSpPr>
      <xdr:spPr bwMode="auto">
        <a:xfrm>
          <a:off x="5524500" y="99345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6" name="Line 87"/>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7" name="Line 88"/>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8" name="Line 91"/>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9" name="Line 92"/>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0" name="Line 93"/>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1" name="Line 94"/>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2" name="Line 95"/>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3" name="Line 96"/>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152400</xdr:colOff>
      <xdr:row>0</xdr:row>
      <xdr:rowOff>361950</xdr:rowOff>
    </xdr:to>
    <xdr:pic>
      <xdr:nvPicPr>
        <xdr:cNvPr id="44" name="Picture 663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12</xdr:col>
      <xdr:colOff>447675</xdr:colOff>
      <xdr:row>0</xdr:row>
      <xdr:rowOff>9525</xdr:rowOff>
    </xdr:from>
    <xdr:to>
      <xdr:col>13</xdr:col>
      <xdr:colOff>619125</xdr:colOff>
      <xdr:row>0</xdr:row>
      <xdr:rowOff>352425</xdr:rowOff>
    </xdr:to>
    <xdr:pic>
      <xdr:nvPicPr>
        <xdr:cNvPr id="45" name="Picture 663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982075" y="9525"/>
          <a:ext cx="952500" cy="342900"/>
        </a:xfrm>
        <a:prstGeom prst="rect">
          <a:avLst/>
        </a:prstGeom>
        <a:noFill/>
        <a:ln w="9525">
          <a:noFill/>
          <a:miter lim="800000"/>
          <a:headEnd/>
          <a:tailEnd/>
        </a:ln>
      </xdr:spPr>
    </xdr:pic>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82"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15</xdr:col>
      <xdr:colOff>142875</xdr:colOff>
      <xdr:row>0</xdr:row>
      <xdr:rowOff>9525</xdr:rowOff>
    </xdr:from>
    <xdr:to>
      <xdr:col>17</xdr:col>
      <xdr:colOff>66675</xdr:colOff>
      <xdr:row>0</xdr:row>
      <xdr:rowOff>352425</xdr:rowOff>
    </xdr:to>
    <xdr:pic>
      <xdr:nvPicPr>
        <xdr:cNvPr id="3" name="Picture 83"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7772400" y="9525"/>
          <a:ext cx="952500" cy="342900"/>
        </a:xfrm>
        <a:prstGeom prst="rect">
          <a:avLst/>
        </a:prstGeom>
        <a:noFill/>
        <a:ln w="9525">
          <a:noFill/>
          <a:miter lim="800000"/>
          <a:headEnd/>
          <a:tailEnd/>
        </a:ln>
      </xdr:spPr>
    </xdr:pic>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xdr:cNvSpPr>
          <a:spLocks noChangeShapeType="1"/>
        </xdr:cNvSpPr>
      </xdr:nvSpPr>
      <xdr:spPr bwMode="auto">
        <a:xfrm>
          <a:off x="4743450" y="2819400"/>
          <a:ext cx="0" cy="0"/>
        </a:xfrm>
        <a:prstGeom prst="line">
          <a:avLst/>
        </a:prstGeom>
        <a:noFill/>
        <a:ln w="9525">
          <a:solidFill>
            <a:srgbClr val="000000"/>
          </a:solidFill>
          <a:round/>
          <a:headEnd/>
          <a:tailEnd/>
        </a:ln>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xdr:cNvSpPr>
          <a:spLocks noChangeShapeType="1"/>
        </xdr:cNvSpPr>
      </xdr:nvSpPr>
      <xdr:spPr bwMode="auto">
        <a:xfrm>
          <a:off x="5524500" y="2819400"/>
          <a:ext cx="0" cy="0"/>
        </a:xfrm>
        <a:prstGeom prst="line">
          <a:avLst/>
        </a:prstGeom>
        <a:noFill/>
        <a:ln w="9525">
          <a:solidFill>
            <a:srgbClr val="000000"/>
          </a:solidFill>
          <a:round/>
          <a:headEnd/>
          <a:tailEnd/>
        </a:ln>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xdr:cNvSpPr>
          <a:spLocks noChangeShapeType="1"/>
        </xdr:cNvSpPr>
      </xdr:nvSpPr>
      <xdr:spPr bwMode="auto">
        <a:xfrm>
          <a:off x="5524500" y="3333750"/>
          <a:ext cx="0" cy="0"/>
        </a:xfrm>
        <a:prstGeom prst="line">
          <a:avLst/>
        </a:prstGeom>
        <a:noFill/>
        <a:ln w="9525">
          <a:solidFill>
            <a:srgbClr val="000000"/>
          </a:solidFill>
          <a:round/>
          <a:headEnd/>
          <a:tailEnd/>
        </a:ln>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xdr:cNvSpPr>
          <a:spLocks noChangeShapeType="1"/>
        </xdr:cNvSpPr>
      </xdr:nvSpPr>
      <xdr:spPr bwMode="auto">
        <a:xfrm>
          <a:off x="5524500" y="4362450"/>
          <a:ext cx="0" cy="0"/>
        </a:xfrm>
        <a:prstGeom prst="line">
          <a:avLst/>
        </a:prstGeom>
        <a:noFill/>
        <a:ln w="9525">
          <a:solidFill>
            <a:srgbClr val="000000"/>
          </a:solidFill>
          <a:round/>
          <a:headEnd/>
          <a:tailEnd/>
        </a:ln>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twoCellAnchor>
    <xdr:from>
      <xdr:col>7</xdr:col>
      <xdr:colOff>0</xdr:colOff>
      <xdr:row>17</xdr:row>
      <xdr:rowOff>0</xdr:rowOff>
    </xdr:from>
    <xdr:to>
      <xdr:col>7</xdr:col>
      <xdr:colOff>0</xdr:colOff>
      <xdr:row>17</xdr:row>
      <xdr:rowOff>0</xdr:rowOff>
    </xdr:to>
    <xdr:sp macro="" textlink="">
      <xdr:nvSpPr>
        <xdr:cNvPr id="7" name="Line 17"/>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8" name="Line 18"/>
        <xdr:cNvSpPr>
          <a:spLocks noChangeShapeType="1"/>
        </xdr:cNvSpPr>
      </xdr:nvSpPr>
      <xdr:spPr bwMode="auto">
        <a:xfrm>
          <a:off x="4743450" y="38481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9" name="Line 25"/>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0" name="Line 26"/>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1" name="Line 27"/>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2" name="Line 29"/>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3" name="Line 30"/>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4" name="Line 31"/>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5" name="Line 32"/>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6" name="Line 33"/>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7" name="Line 34"/>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8" name="Line 35"/>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9" name="Line 36"/>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0" name="Line 37"/>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1" name="Line 38"/>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2" name="Line 39"/>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3" name="Line 40"/>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4" name="Line 41"/>
        <xdr:cNvSpPr>
          <a:spLocks noChangeShapeType="1"/>
        </xdr:cNvSpPr>
      </xdr:nvSpPr>
      <xdr:spPr bwMode="auto">
        <a:xfrm>
          <a:off x="2943225" y="10544175"/>
          <a:ext cx="0" cy="0"/>
        </a:xfrm>
        <a:prstGeom prst="line">
          <a:avLst/>
        </a:prstGeom>
        <a:noFill/>
        <a:ln w="9525">
          <a:solidFill>
            <a:srgbClr val="000000"/>
          </a:solidFill>
          <a:round/>
          <a:headEnd/>
          <a:tailEnd/>
        </a:ln>
      </xdr:spPr>
    </xdr:sp>
    <xdr:clientData/>
  </xdr:twoCellAnchor>
  <xdr:twoCellAnchor>
    <xdr:from>
      <xdr:col>7</xdr:col>
      <xdr:colOff>0</xdr:colOff>
      <xdr:row>11</xdr:row>
      <xdr:rowOff>0</xdr:rowOff>
    </xdr:from>
    <xdr:to>
      <xdr:col>7</xdr:col>
      <xdr:colOff>0</xdr:colOff>
      <xdr:row>11</xdr:row>
      <xdr:rowOff>0</xdr:rowOff>
    </xdr:to>
    <xdr:sp macro="" textlink="">
      <xdr:nvSpPr>
        <xdr:cNvPr id="25" name="Line 43"/>
        <xdr:cNvSpPr>
          <a:spLocks noChangeShapeType="1"/>
        </xdr:cNvSpPr>
      </xdr:nvSpPr>
      <xdr:spPr bwMode="auto">
        <a:xfrm>
          <a:off x="4743450" y="2819400"/>
          <a:ext cx="0" cy="0"/>
        </a:xfrm>
        <a:prstGeom prst="line">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26" name="Line 44"/>
        <xdr:cNvSpPr>
          <a:spLocks noChangeShapeType="1"/>
        </xdr:cNvSpPr>
      </xdr:nvSpPr>
      <xdr:spPr bwMode="auto">
        <a:xfrm>
          <a:off x="4743450" y="333375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27" name="Line 78"/>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28" name="Line 79"/>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29" name="Line 80"/>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0" name="Line 81"/>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1" name="Line 82"/>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2" name="Line 83"/>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3" name="Line 84"/>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4" name="Line 85"/>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304800</xdr:rowOff>
    </xdr:from>
    <xdr:to>
      <xdr:col>8</xdr:col>
      <xdr:colOff>0</xdr:colOff>
      <xdr:row>55</xdr:row>
      <xdr:rowOff>304800</xdr:rowOff>
    </xdr:to>
    <xdr:sp macro="" textlink="">
      <xdr:nvSpPr>
        <xdr:cNvPr id="35" name="Line 86"/>
        <xdr:cNvSpPr>
          <a:spLocks noChangeShapeType="1"/>
        </xdr:cNvSpPr>
      </xdr:nvSpPr>
      <xdr:spPr bwMode="auto">
        <a:xfrm>
          <a:off x="5524500" y="99345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6" name="Line 87"/>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7" name="Line 88"/>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8" name="Line 91"/>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9" name="Line 92"/>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0" name="Line 93"/>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1" name="Line 94"/>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2" name="Line 95"/>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3" name="Line 96"/>
        <xdr:cNvSpPr>
          <a:spLocks noChangeShapeType="1"/>
        </xdr:cNvSpPr>
      </xdr:nvSpPr>
      <xdr:spPr bwMode="auto">
        <a:xfrm>
          <a:off x="5524500" y="9782175"/>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152400</xdr:colOff>
      <xdr:row>0</xdr:row>
      <xdr:rowOff>361950</xdr:rowOff>
    </xdr:to>
    <xdr:pic>
      <xdr:nvPicPr>
        <xdr:cNvPr id="44" name="Picture 663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13</xdr:col>
      <xdr:colOff>447675</xdr:colOff>
      <xdr:row>0</xdr:row>
      <xdr:rowOff>9525</xdr:rowOff>
    </xdr:from>
    <xdr:to>
      <xdr:col>14</xdr:col>
      <xdr:colOff>619125</xdr:colOff>
      <xdr:row>0</xdr:row>
      <xdr:rowOff>352425</xdr:rowOff>
    </xdr:to>
    <xdr:pic>
      <xdr:nvPicPr>
        <xdr:cNvPr id="45" name="Picture 663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982075" y="9525"/>
          <a:ext cx="952500" cy="342900"/>
        </a:xfrm>
        <a:prstGeom prst="rect">
          <a:avLst/>
        </a:prstGeom>
        <a:noFill/>
        <a:ln w="9525">
          <a:noFill/>
          <a:miter lim="800000"/>
          <a:headEnd/>
          <a:tailEnd/>
        </a:ln>
      </xdr:spPr>
    </xdr:pic>
    <xdr:clientData fPrintsWithSheet="0"/>
  </xdr:twoCellAnchor>
  <xdr:twoCellAnchor>
    <xdr:from>
      <xdr:col>8</xdr:col>
      <xdr:colOff>0</xdr:colOff>
      <xdr:row>18</xdr:row>
      <xdr:rowOff>304800</xdr:rowOff>
    </xdr:from>
    <xdr:to>
      <xdr:col>8</xdr:col>
      <xdr:colOff>0</xdr:colOff>
      <xdr:row>18</xdr:row>
      <xdr:rowOff>304800</xdr:rowOff>
    </xdr:to>
    <xdr:sp macro="" textlink="">
      <xdr:nvSpPr>
        <xdr:cNvPr id="46" name="Line 4"/>
        <xdr:cNvSpPr>
          <a:spLocks noChangeShapeType="1"/>
        </xdr:cNvSpPr>
      </xdr:nvSpPr>
      <xdr:spPr bwMode="auto">
        <a:xfrm>
          <a:off x="5524500" y="43624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47" name="Line 5"/>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48" name="Line 17"/>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xdr:cNvSpPr>
          <a:spLocks noChangeShapeType="1"/>
        </xdr:cNvSpPr>
      </xdr:nvSpPr>
      <xdr:spPr bwMode="auto">
        <a:xfrm>
          <a:off x="4743450" y="2819400"/>
          <a:ext cx="0" cy="0"/>
        </a:xfrm>
        <a:prstGeom prst="line">
          <a:avLst/>
        </a:prstGeom>
        <a:noFill/>
        <a:ln w="9525">
          <a:solidFill>
            <a:srgbClr val="000000"/>
          </a:solidFill>
          <a:round/>
          <a:headEnd/>
          <a:tailEnd/>
        </a:ln>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xdr:cNvSpPr>
          <a:spLocks noChangeShapeType="1"/>
        </xdr:cNvSpPr>
      </xdr:nvSpPr>
      <xdr:spPr bwMode="auto">
        <a:xfrm>
          <a:off x="5524500" y="2819400"/>
          <a:ext cx="0" cy="0"/>
        </a:xfrm>
        <a:prstGeom prst="line">
          <a:avLst/>
        </a:prstGeom>
        <a:noFill/>
        <a:ln w="9525">
          <a:solidFill>
            <a:srgbClr val="000000"/>
          </a:solidFill>
          <a:round/>
          <a:headEnd/>
          <a:tailEnd/>
        </a:ln>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xdr:cNvSpPr>
          <a:spLocks noChangeShapeType="1"/>
        </xdr:cNvSpPr>
      </xdr:nvSpPr>
      <xdr:spPr bwMode="auto">
        <a:xfrm>
          <a:off x="5524500" y="3333750"/>
          <a:ext cx="0" cy="0"/>
        </a:xfrm>
        <a:prstGeom prst="line">
          <a:avLst/>
        </a:prstGeom>
        <a:noFill/>
        <a:ln w="9525">
          <a:solidFill>
            <a:srgbClr val="000000"/>
          </a:solidFill>
          <a:round/>
          <a:headEnd/>
          <a:tailEnd/>
        </a:ln>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xdr:cNvSpPr>
          <a:spLocks noChangeShapeType="1"/>
        </xdr:cNvSpPr>
      </xdr:nvSpPr>
      <xdr:spPr bwMode="auto">
        <a:xfrm>
          <a:off x="5524500" y="4362450"/>
          <a:ext cx="0" cy="0"/>
        </a:xfrm>
        <a:prstGeom prst="line">
          <a:avLst/>
        </a:prstGeom>
        <a:noFill/>
        <a:ln w="9525">
          <a:solidFill>
            <a:srgbClr val="000000"/>
          </a:solidFill>
          <a:round/>
          <a:headEnd/>
          <a:tailEnd/>
        </a:ln>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twoCellAnchor>
    <xdr:from>
      <xdr:col>7</xdr:col>
      <xdr:colOff>0</xdr:colOff>
      <xdr:row>17</xdr:row>
      <xdr:rowOff>0</xdr:rowOff>
    </xdr:from>
    <xdr:to>
      <xdr:col>7</xdr:col>
      <xdr:colOff>0</xdr:colOff>
      <xdr:row>17</xdr:row>
      <xdr:rowOff>0</xdr:rowOff>
    </xdr:to>
    <xdr:sp macro="" textlink="">
      <xdr:nvSpPr>
        <xdr:cNvPr id="7" name="Line 17"/>
        <xdr:cNvSpPr>
          <a:spLocks noChangeShapeType="1"/>
        </xdr:cNvSpPr>
      </xdr:nvSpPr>
      <xdr:spPr bwMode="auto">
        <a:xfrm>
          <a:off x="4743450" y="4362450"/>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8" name="Line 18"/>
        <xdr:cNvSpPr>
          <a:spLocks noChangeShapeType="1"/>
        </xdr:cNvSpPr>
      </xdr:nvSpPr>
      <xdr:spPr bwMode="auto">
        <a:xfrm>
          <a:off x="4743450" y="38481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9" name="Line 25"/>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0" name="Line 26"/>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1" name="Line 27"/>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2" name="Line 29"/>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3" name="Line 30"/>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4" name="Line 31"/>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5" name="Line 32"/>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6" name="Line 33"/>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7" name="Line 34"/>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8" name="Line 35"/>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19" name="Line 36"/>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0" name="Line 37"/>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1" name="Line 38"/>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2" name="Line 39"/>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3" name="Line 40"/>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5</xdr:col>
      <xdr:colOff>0</xdr:colOff>
      <xdr:row>60</xdr:row>
      <xdr:rowOff>0</xdr:rowOff>
    </xdr:from>
    <xdr:to>
      <xdr:col>5</xdr:col>
      <xdr:colOff>0</xdr:colOff>
      <xdr:row>60</xdr:row>
      <xdr:rowOff>0</xdr:rowOff>
    </xdr:to>
    <xdr:sp macro="" textlink="">
      <xdr:nvSpPr>
        <xdr:cNvPr id="24" name="Line 41"/>
        <xdr:cNvSpPr>
          <a:spLocks noChangeShapeType="1"/>
        </xdr:cNvSpPr>
      </xdr:nvSpPr>
      <xdr:spPr bwMode="auto">
        <a:xfrm>
          <a:off x="2943225" y="10896600"/>
          <a:ext cx="0" cy="0"/>
        </a:xfrm>
        <a:prstGeom prst="line">
          <a:avLst/>
        </a:prstGeom>
        <a:noFill/>
        <a:ln w="9525">
          <a:solidFill>
            <a:srgbClr val="000000"/>
          </a:solidFill>
          <a:round/>
          <a:headEnd/>
          <a:tailEnd/>
        </a:ln>
      </xdr:spPr>
    </xdr:sp>
    <xdr:clientData/>
  </xdr:twoCellAnchor>
  <xdr:twoCellAnchor>
    <xdr:from>
      <xdr:col>7</xdr:col>
      <xdr:colOff>0</xdr:colOff>
      <xdr:row>11</xdr:row>
      <xdr:rowOff>0</xdr:rowOff>
    </xdr:from>
    <xdr:to>
      <xdr:col>7</xdr:col>
      <xdr:colOff>0</xdr:colOff>
      <xdr:row>11</xdr:row>
      <xdr:rowOff>0</xdr:rowOff>
    </xdr:to>
    <xdr:sp macro="" textlink="">
      <xdr:nvSpPr>
        <xdr:cNvPr id="25" name="Line 43"/>
        <xdr:cNvSpPr>
          <a:spLocks noChangeShapeType="1"/>
        </xdr:cNvSpPr>
      </xdr:nvSpPr>
      <xdr:spPr bwMode="auto">
        <a:xfrm>
          <a:off x="4743450" y="2819400"/>
          <a:ext cx="0" cy="0"/>
        </a:xfrm>
        <a:prstGeom prst="line">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26" name="Line 44"/>
        <xdr:cNvSpPr>
          <a:spLocks noChangeShapeType="1"/>
        </xdr:cNvSpPr>
      </xdr:nvSpPr>
      <xdr:spPr bwMode="auto">
        <a:xfrm>
          <a:off x="4743450" y="333375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27" name="Line 78"/>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28" name="Line 79"/>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29" name="Line 80"/>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0" name="Line 81"/>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1" name="Line 82"/>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2" name="Line 83"/>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3" name="Line 84"/>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4" name="Line 85"/>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304800</xdr:rowOff>
    </xdr:from>
    <xdr:to>
      <xdr:col>8</xdr:col>
      <xdr:colOff>0</xdr:colOff>
      <xdr:row>55</xdr:row>
      <xdr:rowOff>304800</xdr:rowOff>
    </xdr:to>
    <xdr:sp macro="" textlink="">
      <xdr:nvSpPr>
        <xdr:cNvPr id="35" name="Line 86"/>
        <xdr:cNvSpPr>
          <a:spLocks noChangeShapeType="1"/>
        </xdr:cNvSpPr>
      </xdr:nvSpPr>
      <xdr:spPr bwMode="auto">
        <a:xfrm>
          <a:off x="5524500" y="102870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6" name="Line 87"/>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7" name="Line 88"/>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8" name="Line 91"/>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39" name="Line 92"/>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0" name="Line 93"/>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1" name="Line 94"/>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2" name="Line 95"/>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xdr:from>
      <xdr:col>8</xdr:col>
      <xdr:colOff>0</xdr:colOff>
      <xdr:row>55</xdr:row>
      <xdr:rowOff>0</xdr:rowOff>
    </xdr:from>
    <xdr:to>
      <xdr:col>8</xdr:col>
      <xdr:colOff>0</xdr:colOff>
      <xdr:row>55</xdr:row>
      <xdr:rowOff>0</xdr:rowOff>
    </xdr:to>
    <xdr:sp macro="" textlink="">
      <xdr:nvSpPr>
        <xdr:cNvPr id="43" name="Line 96"/>
        <xdr:cNvSpPr>
          <a:spLocks noChangeShapeType="1"/>
        </xdr:cNvSpPr>
      </xdr:nvSpPr>
      <xdr:spPr bwMode="auto">
        <a:xfrm>
          <a:off x="5524500" y="1013460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152400</xdr:colOff>
      <xdr:row>0</xdr:row>
      <xdr:rowOff>361950</xdr:rowOff>
    </xdr:to>
    <xdr:pic>
      <xdr:nvPicPr>
        <xdr:cNvPr id="44" name="Picture 663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13</xdr:col>
      <xdr:colOff>447675</xdr:colOff>
      <xdr:row>0</xdr:row>
      <xdr:rowOff>9525</xdr:rowOff>
    </xdr:from>
    <xdr:to>
      <xdr:col>14</xdr:col>
      <xdr:colOff>619125</xdr:colOff>
      <xdr:row>0</xdr:row>
      <xdr:rowOff>352425</xdr:rowOff>
    </xdr:to>
    <xdr:pic>
      <xdr:nvPicPr>
        <xdr:cNvPr id="45" name="Picture 663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9763125" y="9525"/>
          <a:ext cx="952500" cy="342900"/>
        </a:xfrm>
        <a:prstGeom prst="rect">
          <a:avLst/>
        </a:prstGeom>
        <a:noFill/>
        <a:ln w="9525">
          <a:noFill/>
          <a:miter lim="800000"/>
          <a:headEnd/>
          <a:tailEnd/>
        </a:ln>
      </xdr:spPr>
    </xdr:pic>
    <xdr:clientData fPrintsWithSheet="0"/>
  </xdr:twoCellAnchor>
  <xdr:twoCellAnchor>
    <xdr:from>
      <xdr:col>8</xdr:col>
      <xdr:colOff>0</xdr:colOff>
      <xdr:row>18</xdr:row>
      <xdr:rowOff>304800</xdr:rowOff>
    </xdr:from>
    <xdr:to>
      <xdr:col>8</xdr:col>
      <xdr:colOff>0</xdr:colOff>
      <xdr:row>18</xdr:row>
      <xdr:rowOff>304800</xdr:rowOff>
    </xdr:to>
    <xdr:sp macro="" textlink="">
      <xdr:nvSpPr>
        <xdr:cNvPr id="46" name="Line 4"/>
        <xdr:cNvSpPr>
          <a:spLocks noChangeShapeType="1"/>
        </xdr:cNvSpPr>
      </xdr:nvSpPr>
      <xdr:spPr bwMode="auto">
        <a:xfrm>
          <a:off x="5524500" y="488632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47" name="Line 5"/>
        <xdr:cNvSpPr>
          <a:spLocks noChangeShapeType="1"/>
        </xdr:cNvSpPr>
      </xdr:nvSpPr>
      <xdr:spPr bwMode="auto">
        <a:xfrm>
          <a:off x="4743450" y="488632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48" name="Line 17"/>
        <xdr:cNvSpPr>
          <a:spLocks noChangeShapeType="1"/>
        </xdr:cNvSpPr>
      </xdr:nvSpPr>
      <xdr:spPr bwMode="auto">
        <a:xfrm>
          <a:off x="4743450" y="488632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190500</xdr:colOff>
      <xdr:row>0</xdr:row>
      <xdr:rowOff>85725</xdr:rowOff>
    </xdr:from>
    <xdr:to>
      <xdr:col>7</xdr:col>
      <xdr:colOff>419100</xdr:colOff>
      <xdr:row>4</xdr:row>
      <xdr:rowOff>57150</xdr:rowOff>
    </xdr:to>
    <xdr:pic>
      <xdr:nvPicPr>
        <xdr:cNvPr id="2"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95925" y="85725"/>
          <a:ext cx="933450" cy="371475"/>
        </a:xfrm>
        <a:prstGeom prst="rect">
          <a:avLst/>
        </a:prstGeom>
        <a:noFill/>
        <a:ln w="9525">
          <a:noFill/>
          <a:miter lim="800000"/>
          <a:headEnd/>
          <a:tailEnd/>
        </a:ln>
      </xdr:spPr>
    </xdr:pic>
    <xdr:clientData/>
  </xdr:twoCellAnchor>
  <xdr:twoCellAnchor editAs="oneCell">
    <xdr:from>
      <xdr:col>0</xdr:col>
      <xdr:colOff>1</xdr:colOff>
      <xdr:row>0</xdr:row>
      <xdr:rowOff>0</xdr:rowOff>
    </xdr:from>
    <xdr:to>
      <xdr:col>1</xdr:col>
      <xdr:colOff>781051</xdr:colOff>
      <xdr:row>4</xdr:row>
      <xdr:rowOff>147900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1" y="0"/>
          <a:ext cx="990600" cy="795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xdr:cNvSpPr>
          <a:spLocks noChangeShapeType="1"/>
        </xdr:cNvSpPr>
      </xdr:nvSpPr>
      <xdr:spPr bwMode="auto">
        <a:xfrm>
          <a:off x="4743450" y="2838450"/>
          <a:ext cx="0" cy="0"/>
        </a:xfrm>
        <a:prstGeom prst="line">
          <a:avLst/>
        </a:prstGeom>
        <a:noFill/>
        <a:ln w="9525">
          <a:solidFill>
            <a:srgbClr val="000000"/>
          </a:solidFill>
          <a:round/>
          <a:headEnd/>
          <a:tailEnd/>
        </a:ln>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xdr:cNvSpPr>
          <a:spLocks noChangeShapeType="1"/>
        </xdr:cNvSpPr>
      </xdr:nvSpPr>
      <xdr:spPr bwMode="auto">
        <a:xfrm>
          <a:off x="5524500" y="2838450"/>
          <a:ext cx="0" cy="0"/>
        </a:xfrm>
        <a:prstGeom prst="line">
          <a:avLst/>
        </a:prstGeom>
        <a:noFill/>
        <a:ln w="9525">
          <a:solidFill>
            <a:srgbClr val="000000"/>
          </a:solidFill>
          <a:round/>
          <a:headEnd/>
          <a:tailEnd/>
        </a:ln>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xdr:cNvSpPr>
          <a:spLocks noChangeShapeType="1"/>
        </xdr:cNvSpPr>
      </xdr:nvSpPr>
      <xdr:spPr bwMode="auto">
        <a:xfrm>
          <a:off x="5524500" y="3390900"/>
          <a:ext cx="0" cy="0"/>
        </a:xfrm>
        <a:prstGeom prst="line">
          <a:avLst/>
        </a:prstGeom>
        <a:noFill/>
        <a:ln w="9525">
          <a:solidFill>
            <a:srgbClr val="000000"/>
          </a:solidFill>
          <a:round/>
          <a:headEnd/>
          <a:tailEnd/>
        </a:ln>
      </xdr:spPr>
    </xdr:sp>
    <xdr:clientData/>
  </xdr:twoCellAnchor>
  <xdr:twoCellAnchor>
    <xdr:from>
      <xdr:col>8</xdr:col>
      <xdr:colOff>0</xdr:colOff>
      <xdr:row>16</xdr:row>
      <xdr:rowOff>0</xdr:rowOff>
    </xdr:from>
    <xdr:to>
      <xdr:col>8</xdr:col>
      <xdr:colOff>0</xdr:colOff>
      <xdr:row>16</xdr:row>
      <xdr:rowOff>0</xdr:rowOff>
    </xdr:to>
    <xdr:sp macro="" textlink="">
      <xdr:nvSpPr>
        <xdr:cNvPr id="5" name="Line 4"/>
        <xdr:cNvSpPr>
          <a:spLocks noChangeShapeType="1"/>
        </xdr:cNvSpPr>
      </xdr:nvSpPr>
      <xdr:spPr bwMode="auto">
        <a:xfrm>
          <a:off x="5524500" y="4219575"/>
          <a:ext cx="0" cy="0"/>
        </a:xfrm>
        <a:prstGeom prst="line">
          <a:avLst/>
        </a:prstGeom>
        <a:noFill/>
        <a:ln w="9525">
          <a:solidFill>
            <a:srgbClr val="000000"/>
          </a:solidFill>
          <a:round/>
          <a:headEnd/>
          <a:tailEnd/>
        </a:ln>
      </xdr:spPr>
    </xdr:sp>
    <xdr:clientData/>
  </xdr:twoCellAnchor>
  <xdr:twoCellAnchor>
    <xdr:from>
      <xdr:col>7</xdr:col>
      <xdr:colOff>0</xdr:colOff>
      <xdr:row>16</xdr:row>
      <xdr:rowOff>0</xdr:rowOff>
    </xdr:from>
    <xdr:to>
      <xdr:col>7</xdr:col>
      <xdr:colOff>0</xdr:colOff>
      <xdr:row>16</xdr:row>
      <xdr:rowOff>0</xdr:rowOff>
    </xdr:to>
    <xdr:sp macro="" textlink="">
      <xdr:nvSpPr>
        <xdr:cNvPr id="6" name="Line 5"/>
        <xdr:cNvSpPr>
          <a:spLocks noChangeShapeType="1"/>
        </xdr:cNvSpPr>
      </xdr:nvSpPr>
      <xdr:spPr bwMode="auto">
        <a:xfrm>
          <a:off x="4743450" y="421957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7" name="Line 6"/>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8" name="Line 7"/>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9" name="Line 8"/>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0" name="Line 9"/>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1" name="Line 10"/>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2" name="Line 11"/>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3" name="Line 12"/>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4" name="Line 13"/>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15" name="Line 14"/>
        <xdr:cNvSpPr>
          <a:spLocks noChangeShapeType="1"/>
        </xdr:cNvSpPr>
      </xdr:nvSpPr>
      <xdr:spPr bwMode="auto">
        <a:xfrm>
          <a:off x="5524500" y="437197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6" name="Line 15"/>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7" name="Line 16"/>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7</xdr:col>
      <xdr:colOff>0</xdr:colOff>
      <xdr:row>16</xdr:row>
      <xdr:rowOff>0</xdr:rowOff>
    </xdr:from>
    <xdr:to>
      <xdr:col>7</xdr:col>
      <xdr:colOff>0</xdr:colOff>
      <xdr:row>16</xdr:row>
      <xdr:rowOff>0</xdr:rowOff>
    </xdr:to>
    <xdr:sp macro="" textlink="">
      <xdr:nvSpPr>
        <xdr:cNvPr id="18" name="Line 17"/>
        <xdr:cNvSpPr>
          <a:spLocks noChangeShapeType="1"/>
        </xdr:cNvSpPr>
      </xdr:nvSpPr>
      <xdr:spPr bwMode="auto">
        <a:xfrm>
          <a:off x="4743450" y="4219575"/>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xdr:cNvSpPr>
          <a:spLocks noChangeShapeType="1"/>
        </xdr:cNvSpPr>
      </xdr:nvSpPr>
      <xdr:spPr bwMode="auto">
        <a:xfrm>
          <a:off x="4743450" y="3943350"/>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0" name="Line 19"/>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1" name="Line 20"/>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2" name="Line 21"/>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3" name="Line 22"/>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4" name="Line 23"/>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5" name="Line 24"/>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6" name="Line 25"/>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7" name="Line 26"/>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8" name="Line 27"/>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9" name="Line 29"/>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0" name="Line 30"/>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1" name="Line 31"/>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2" name="Line 32"/>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3" name="Line 33"/>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4" name="Line 34"/>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5" name="Line 35"/>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6" name="Line 36"/>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7" name="Line 37"/>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8" name="Line 38"/>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9" name="Line 39"/>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40" name="Line 40"/>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41" name="Line 41"/>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8</xdr:col>
      <xdr:colOff>0</xdr:colOff>
      <xdr:row>16</xdr:row>
      <xdr:rowOff>0</xdr:rowOff>
    </xdr:from>
    <xdr:to>
      <xdr:col>8</xdr:col>
      <xdr:colOff>0</xdr:colOff>
      <xdr:row>16</xdr:row>
      <xdr:rowOff>0</xdr:rowOff>
    </xdr:to>
    <xdr:sp macro="" textlink="">
      <xdr:nvSpPr>
        <xdr:cNvPr id="42" name="Line 42"/>
        <xdr:cNvSpPr>
          <a:spLocks noChangeShapeType="1"/>
        </xdr:cNvSpPr>
      </xdr:nvSpPr>
      <xdr:spPr bwMode="auto">
        <a:xfrm>
          <a:off x="5524500" y="4219575"/>
          <a:ext cx="0" cy="0"/>
        </a:xfrm>
        <a:prstGeom prst="line">
          <a:avLst/>
        </a:prstGeom>
        <a:noFill/>
        <a:ln w="9525">
          <a:solidFill>
            <a:srgbClr val="000000"/>
          </a:solidFill>
          <a:round/>
          <a:headEnd/>
          <a:tailEnd/>
        </a:ln>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xdr:cNvSpPr>
          <a:spLocks noChangeShapeType="1"/>
        </xdr:cNvSpPr>
      </xdr:nvSpPr>
      <xdr:spPr bwMode="auto">
        <a:xfrm>
          <a:off x="4743450" y="2838450"/>
          <a:ext cx="0" cy="0"/>
        </a:xfrm>
        <a:prstGeom prst="line">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xdr:cNvSpPr>
          <a:spLocks noChangeShapeType="1"/>
        </xdr:cNvSpPr>
      </xdr:nvSpPr>
      <xdr:spPr bwMode="auto">
        <a:xfrm>
          <a:off x="4743450" y="3390900"/>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45" name="Line 46"/>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46" name="Line 47"/>
        <xdr:cNvSpPr>
          <a:spLocks noChangeShapeType="1"/>
        </xdr:cNvSpPr>
      </xdr:nvSpPr>
      <xdr:spPr bwMode="auto">
        <a:xfrm>
          <a:off x="5524500" y="5476875"/>
          <a:ext cx="0" cy="0"/>
        </a:xfrm>
        <a:prstGeom prst="line">
          <a:avLst/>
        </a:prstGeom>
        <a:noFill/>
        <a:ln w="9525">
          <a:solidFill>
            <a:srgbClr val="000000"/>
          </a:solidFill>
          <a:round/>
          <a:headEnd/>
          <a:tailEnd/>
        </a:ln>
      </xdr:spPr>
    </xdr:sp>
    <xdr:clientData/>
  </xdr:twoCellAnchor>
  <xdr:twoCellAnchor>
    <xdr:from>
      <xdr:col>8</xdr:col>
      <xdr:colOff>0</xdr:colOff>
      <xdr:row>22</xdr:row>
      <xdr:rowOff>304800</xdr:rowOff>
    </xdr:from>
    <xdr:to>
      <xdr:col>8</xdr:col>
      <xdr:colOff>0</xdr:colOff>
      <xdr:row>22</xdr:row>
      <xdr:rowOff>304800</xdr:rowOff>
    </xdr:to>
    <xdr:sp macro="" textlink="">
      <xdr:nvSpPr>
        <xdr:cNvPr id="47" name="Line 48"/>
        <xdr:cNvSpPr>
          <a:spLocks noChangeShapeType="1"/>
        </xdr:cNvSpPr>
      </xdr:nvSpPr>
      <xdr:spPr bwMode="auto">
        <a:xfrm>
          <a:off x="5524500" y="602932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48" name="Line 49"/>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49" name="Line 50"/>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50" name="Line 62"/>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25</xdr:row>
      <xdr:rowOff>0</xdr:rowOff>
    </xdr:from>
    <xdr:to>
      <xdr:col>7</xdr:col>
      <xdr:colOff>0</xdr:colOff>
      <xdr:row>25</xdr:row>
      <xdr:rowOff>0</xdr:rowOff>
    </xdr:to>
    <xdr:sp macro="" textlink="">
      <xdr:nvSpPr>
        <xdr:cNvPr id="51" name="Line 63"/>
        <xdr:cNvSpPr>
          <a:spLocks noChangeShapeType="1"/>
        </xdr:cNvSpPr>
      </xdr:nvSpPr>
      <xdr:spPr bwMode="auto">
        <a:xfrm>
          <a:off x="4743450" y="658177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52" name="Line 70"/>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53" name="Line 71"/>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7</xdr:col>
      <xdr:colOff>0</xdr:colOff>
      <xdr:row>23</xdr:row>
      <xdr:rowOff>0</xdr:rowOff>
    </xdr:from>
    <xdr:to>
      <xdr:col>7</xdr:col>
      <xdr:colOff>0</xdr:colOff>
      <xdr:row>23</xdr:row>
      <xdr:rowOff>0</xdr:rowOff>
    </xdr:to>
    <xdr:sp macro="" textlink="">
      <xdr:nvSpPr>
        <xdr:cNvPr id="54" name="Line 72"/>
        <xdr:cNvSpPr>
          <a:spLocks noChangeShapeType="1"/>
        </xdr:cNvSpPr>
      </xdr:nvSpPr>
      <xdr:spPr bwMode="auto">
        <a:xfrm>
          <a:off x="4743450" y="602932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55" name="Line 1"/>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56" name="Line 2"/>
        <xdr:cNvSpPr>
          <a:spLocks noChangeShapeType="1"/>
        </xdr:cNvSpPr>
      </xdr:nvSpPr>
      <xdr:spPr bwMode="auto">
        <a:xfrm>
          <a:off x="5524500" y="5476875"/>
          <a:ext cx="0" cy="0"/>
        </a:xfrm>
        <a:prstGeom prst="line">
          <a:avLst/>
        </a:prstGeom>
        <a:noFill/>
        <a:ln w="9525">
          <a:solidFill>
            <a:srgbClr val="000000"/>
          </a:solidFill>
          <a:round/>
          <a:headEnd/>
          <a:tailEnd/>
        </a:ln>
      </xdr:spPr>
    </xdr:sp>
    <xdr:clientData/>
  </xdr:twoCellAnchor>
  <xdr:twoCellAnchor>
    <xdr:from>
      <xdr:col>8</xdr:col>
      <xdr:colOff>0</xdr:colOff>
      <xdr:row>22</xdr:row>
      <xdr:rowOff>304800</xdr:rowOff>
    </xdr:from>
    <xdr:to>
      <xdr:col>8</xdr:col>
      <xdr:colOff>0</xdr:colOff>
      <xdr:row>22</xdr:row>
      <xdr:rowOff>304800</xdr:rowOff>
    </xdr:to>
    <xdr:sp macro="" textlink="">
      <xdr:nvSpPr>
        <xdr:cNvPr id="57" name="Line 3"/>
        <xdr:cNvSpPr>
          <a:spLocks noChangeShapeType="1"/>
        </xdr:cNvSpPr>
      </xdr:nvSpPr>
      <xdr:spPr bwMode="auto">
        <a:xfrm>
          <a:off x="5524500" y="602932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58" name="Line 4"/>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59" name="Line 5"/>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60" name="Line 17"/>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25</xdr:row>
      <xdr:rowOff>0</xdr:rowOff>
    </xdr:from>
    <xdr:to>
      <xdr:col>7</xdr:col>
      <xdr:colOff>0</xdr:colOff>
      <xdr:row>25</xdr:row>
      <xdr:rowOff>0</xdr:rowOff>
    </xdr:to>
    <xdr:sp macro="" textlink="">
      <xdr:nvSpPr>
        <xdr:cNvPr id="61" name="Line 18"/>
        <xdr:cNvSpPr>
          <a:spLocks noChangeShapeType="1"/>
        </xdr:cNvSpPr>
      </xdr:nvSpPr>
      <xdr:spPr bwMode="auto">
        <a:xfrm>
          <a:off x="4743450" y="658177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62" name="Line 43"/>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7</xdr:col>
      <xdr:colOff>0</xdr:colOff>
      <xdr:row>23</xdr:row>
      <xdr:rowOff>0</xdr:rowOff>
    </xdr:from>
    <xdr:to>
      <xdr:col>7</xdr:col>
      <xdr:colOff>0</xdr:colOff>
      <xdr:row>23</xdr:row>
      <xdr:rowOff>0</xdr:rowOff>
    </xdr:to>
    <xdr:sp macro="" textlink="">
      <xdr:nvSpPr>
        <xdr:cNvPr id="63" name="Line 44"/>
        <xdr:cNvSpPr>
          <a:spLocks noChangeShapeType="1"/>
        </xdr:cNvSpPr>
      </xdr:nvSpPr>
      <xdr:spPr bwMode="auto">
        <a:xfrm>
          <a:off x="4743450" y="6029325"/>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152400</xdr:colOff>
      <xdr:row>0</xdr:row>
      <xdr:rowOff>361950</xdr:rowOff>
    </xdr:to>
    <xdr:pic>
      <xdr:nvPicPr>
        <xdr:cNvPr id="64" name="Picture 556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11</xdr:col>
      <xdr:colOff>476250</xdr:colOff>
      <xdr:row>0</xdr:row>
      <xdr:rowOff>9525</xdr:rowOff>
    </xdr:from>
    <xdr:to>
      <xdr:col>12</xdr:col>
      <xdr:colOff>647700</xdr:colOff>
      <xdr:row>0</xdr:row>
      <xdr:rowOff>352425</xdr:rowOff>
    </xdr:to>
    <xdr:pic>
      <xdr:nvPicPr>
        <xdr:cNvPr id="65" name="Picture 556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229600" y="9525"/>
          <a:ext cx="952500" cy="342900"/>
        </a:xfrm>
        <a:prstGeom prst="rect">
          <a:avLst/>
        </a:prstGeom>
        <a:noFill/>
        <a:ln w="9525">
          <a:noFill/>
          <a:miter lim="800000"/>
          <a:headEnd/>
          <a:tailEnd/>
        </a:ln>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xdr:cNvSpPr>
          <a:spLocks noChangeShapeType="1"/>
        </xdr:cNvSpPr>
      </xdr:nvSpPr>
      <xdr:spPr bwMode="auto">
        <a:xfrm>
          <a:off x="4743450" y="2838450"/>
          <a:ext cx="0" cy="0"/>
        </a:xfrm>
        <a:prstGeom prst="line">
          <a:avLst/>
        </a:prstGeom>
        <a:noFill/>
        <a:ln w="9525">
          <a:solidFill>
            <a:srgbClr val="000000"/>
          </a:solidFill>
          <a:round/>
          <a:headEnd/>
          <a:tailEnd/>
        </a:ln>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xdr:cNvSpPr>
          <a:spLocks noChangeShapeType="1"/>
        </xdr:cNvSpPr>
      </xdr:nvSpPr>
      <xdr:spPr bwMode="auto">
        <a:xfrm>
          <a:off x="5524500" y="2838450"/>
          <a:ext cx="0" cy="0"/>
        </a:xfrm>
        <a:prstGeom prst="line">
          <a:avLst/>
        </a:prstGeom>
        <a:noFill/>
        <a:ln w="9525">
          <a:solidFill>
            <a:srgbClr val="000000"/>
          </a:solidFill>
          <a:round/>
          <a:headEnd/>
          <a:tailEnd/>
        </a:ln>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xdr:cNvSpPr>
          <a:spLocks noChangeShapeType="1"/>
        </xdr:cNvSpPr>
      </xdr:nvSpPr>
      <xdr:spPr bwMode="auto">
        <a:xfrm>
          <a:off x="5524500" y="3390900"/>
          <a:ext cx="0" cy="0"/>
        </a:xfrm>
        <a:prstGeom prst="line">
          <a:avLst/>
        </a:prstGeom>
        <a:noFill/>
        <a:ln w="9525">
          <a:solidFill>
            <a:srgbClr val="000000"/>
          </a:solidFill>
          <a:round/>
          <a:headEnd/>
          <a:tailEnd/>
        </a:ln>
      </xdr:spPr>
    </xdr:sp>
    <xdr:clientData/>
  </xdr:twoCellAnchor>
  <xdr:twoCellAnchor>
    <xdr:from>
      <xdr:col>8</xdr:col>
      <xdr:colOff>0</xdr:colOff>
      <xdr:row>16</xdr:row>
      <xdr:rowOff>0</xdr:rowOff>
    </xdr:from>
    <xdr:to>
      <xdr:col>8</xdr:col>
      <xdr:colOff>0</xdr:colOff>
      <xdr:row>16</xdr:row>
      <xdr:rowOff>0</xdr:rowOff>
    </xdr:to>
    <xdr:sp macro="" textlink="">
      <xdr:nvSpPr>
        <xdr:cNvPr id="5" name="Line 4"/>
        <xdr:cNvSpPr>
          <a:spLocks noChangeShapeType="1"/>
        </xdr:cNvSpPr>
      </xdr:nvSpPr>
      <xdr:spPr bwMode="auto">
        <a:xfrm>
          <a:off x="5524500" y="4219575"/>
          <a:ext cx="0" cy="0"/>
        </a:xfrm>
        <a:prstGeom prst="line">
          <a:avLst/>
        </a:prstGeom>
        <a:noFill/>
        <a:ln w="9525">
          <a:solidFill>
            <a:srgbClr val="000000"/>
          </a:solidFill>
          <a:round/>
          <a:headEnd/>
          <a:tailEnd/>
        </a:ln>
      </xdr:spPr>
    </xdr:sp>
    <xdr:clientData/>
  </xdr:twoCellAnchor>
  <xdr:twoCellAnchor>
    <xdr:from>
      <xdr:col>7</xdr:col>
      <xdr:colOff>0</xdr:colOff>
      <xdr:row>16</xdr:row>
      <xdr:rowOff>0</xdr:rowOff>
    </xdr:from>
    <xdr:to>
      <xdr:col>7</xdr:col>
      <xdr:colOff>0</xdr:colOff>
      <xdr:row>16</xdr:row>
      <xdr:rowOff>0</xdr:rowOff>
    </xdr:to>
    <xdr:sp macro="" textlink="">
      <xdr:nvSpPr>
        <xdr:cNvPr id="6" name="Line 5"/>
        <xdr:cNvSpPr>
          <a:spLocks noChangeShapeType="1"/>
        </xdr:cNvSpPr>
      </xdr:nvSpPr>
      <xdr:spPr bwMode="auto">
        <a:xfrm>
          <a:off x="4743450" y="421957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7" name="Line 6"/>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8" name="Line 7"/>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9" name="Line 8"/>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0" name="Line 9"/>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1" name="Line 10"/>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2" name="Line 11"/>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3" name="Line 12"/>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4" name="Line 13"/>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15" name="Line 14"/>
        <xdr:cNvSpPr>
          <a:spLocks noChangeShapeType="1"/>
        </xdr:cNvSpPr>
      </xdr:nvSpPr>
      <xdr:spPr bwMode="auto">
        <a:xfrm>
          <a:off x="5524500" y="437197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6" name="Line 15"/>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17" name="Line 16"/>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7</xdr:col>
      <xdr:colOff>0</xdr:colOff>
      <xdr:row>16</xdr:row>
      <xdr:rowOff>0</xdr:rowOff>
    </xdr:from>
    <xdr:to>
      <xdr:col>7</xdr:col>
      <xdr:colOff>0</xdr:colOff>
      <xdr:row>16</xdr:row>
      <xdr:rowOff>0</xdr:rowOff>
    </xdr:to>
    <xdr:sp macro="" textlink="">
      <xdr:nvSpPr>
        <xdr:cNvPr id="18" name="Line 17"/>
        <xdr:cNvSpPr>
          <a:spLocks noChangeShapeType="1"/>
        </xdr:cNvSpPr>
      </xdr:nvSpPr>
      <xdr:spPr bwMode="auto">
        <a:xfrm>
          <a:off x="4743450" y="4219575"/>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xdr:cNvSpPr>
          <a:spLocks noChangeShapeType="1"/>
        </xdr:cNvSpPr>
      </xdr:nvSpPr>
      <xdr:spPr bwMode="auto">
        <a:xfrm>
          <a:off x="4743450" y="3943350"/>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0" name="Line 19"/>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1" name="Line 20"/>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2" name="Line 21"/>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3" name="Line 22"/>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4" name="Line 23"/>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8</xdr:col>
      <xdr:colOff>0</xdr:colOff>
      <xdr:row>17</xdr:row>
      <xdr:rowOff>0</xdr:rowOff>
    </xdr:from>
    <xdr:to>
      <xdr:col>8</xdr:col>
      <xdr:colOff>0</xdr:colOff>
      <xdr:row>17</xdr:row>
      <xdr:rowOff>0</xdr:rowOff>
    </xdr:to>
    <xdr:sp macro="" textlink="">
      <xdr:nvSpPr>
        <xdr:cNvPr id="25" name="Line 24"/>
        <xdr:cNvSpPr>
          <a:spLocks noChangeShapeType="1"/>
        </xdr:cNvSpPr>
      </xdr:nvSpPr>
      <xdr:spPr bwMode="auto">
        <a:xfrm>
          <a:off x="5524500" y="4276725"/>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6" name="Line 25"/>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7" name="Line 26"/>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8" name="Line 27"/>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29" name="Line 29"/>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0" name="Line 30"/>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1" name="Line 31"/>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2" name="Line 32"/>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3" name="Line 33"/>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4" name="Line 34"/>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5" name="Line 35"/>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6" name="Line 36"/>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7" name="Line 37"/>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8" name="Line 38"/>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9" name="Line 39"/>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40" name="Line 40"/>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41" name="Line 41"/>
        <xdr:cNvSpPr>
          <a:spLocks noChangeShapeType="1"/>
        </xdr:cNvSpPr>
      </xdr:nvSpPr>
      <xdr:spPr bwMode="auto">
        <a:xfrm>
          <a:off x="2943225" y="10096500"/>
          <a:ext cx="0" cy="0"/>
        </a:xfrm>
        <a:prstGeom prst="line">
          <a:avLst/>
        </a:prstGeom>
        <a:noFill/>
        <a:ln w="9525">
          <a:solidFill>
            <a:srgbClr val="000000"/>
          </a:solidFill>
          <a:round/>
          <a:headEnd/>
          <a:tailEnd/>
        </a:ln>
      </xdr:spPr>
    </xdr:sp>
    <xdr:clientData/>
  </xdr:twoCellAnchor>
  <xdr:twoCellAnchor>
    <xdr:from>
      <xdr:col>8</xdr:col>
      <xdr:colOff>0</xdr:colOff>
      <xdr:row>16</xdr:row>
      <xdr:rowOff>0</xdr:rowOff>
    </xdr:from>
    <xdr:to>
      <xdr:col>8</xdr:col>
      <xdr:colOff>0</xdr:colOff>
      <xdr:row>16</xdr:row>
      <xdr:rowOff>0</xdr:rowOff>
    </xdr:to>
    <xdr:sp macro="" textlink="">
      <xdr:nvSpPr>
        <xdr:cNvPr id="42" name="Line 42"/>
        <xdr:cNvSpPr>
          <a:spLocks noChangeShapeType="1"/>
        </xdr:cNvSpPr>
      </xdr:nvSpPr>
      <xdr:spPr bwMode="auto">
        <a:xfrm>
          <a:off x="5524500" y="4219575"/>
          <a:ext cx="0" cy="0"/>
        </a:xfrm>
        <a:prstGeom prst="line">
          <a:avLst/>
        </a:prstGeom>
        <a:noFill/>
        <a:ln w="9525">
          <a:solidFill>
            <a:srgbClr val="000000"/>
          </a:solidFill>
          <a:round/>
          <a:headEnd/>
          <a:tailEnd/>
        </a:ln>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xdr:cNvSpPr>
          <a:spLocks noChangeShapeType="1"/>
        </xdr:cNvSpPr>
      </xdr:nvSpPr>
      <xdr:spPr bwMode="auto">
        <a:xfrm>
          <a:off x="4743450" y="2838450"/>
          <a:ext cx="0" cy="0"/>
        </a:xfrm>
        <a:prstGeom prst="line">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xdr:cNvSpPr>
          <a:spLocks noChangeShapeType="1"/>
        </xdr:cNvSpPr>
      </xdr:nvSpPr>
      <xdr:spPr bwMode="auto">
        <a:xfrm>
          <a:off x="4743450" y="3390900"/>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45" name="Line 46"/>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46" name="Line 47"/>
        <xdr:cNvSpPr>
          <a:spLocks noChangeShapeType="1"/>
        </xdr:cNvSpPr>
      </xdr:nvSpPr>
      <xdr:spPr bwMode="auto">
        <a:xfrm>
          <a:off x="5524500" y="5476875"/>
          <a:ext cx="0" cy="0"/>
        </a:xfrm>
        <a:prstGeom prst="line">
          <a:avLst/>
        </a:prstGeom>
        <a:noFill/>
        <a:ln w="9525">
          <a:solidFill>
            <a:srgbClr val="000000"/>
          </a:solidFill>
          <a:round/>
          <a:headEnd/>
          <a:tailEnd/>
        </a:ln>
      </xdr:spPr>
    </xdr:sp>
    <xdr:clientData/>
  </xdr:twoCellAnchor>
  <xdr:twoCellAnchor>
    <xdr:from>
      <xdr:col>8</xdr:col>
      <xdr:colOff>0</xdr:colOff>
      <xdr:row>22</xdr:row>
      <xdr:rowOff>304800</xdr:rowOff>
    </xdr:from>
    <xdr:to>
      <xdr:col>8</xdr:col>
      <xdr:colOff>0</xdr:colOff>
      <xdr:row>22</xdr:row>
      <xdr:rowOff>304800</xdr:rowOff>
    </xdr:to>
    <xdr:sp macro="" textlink="">
      <xdr:nvSpPr>
        <xdr:cNvPr id="47" name="Line 48"/>
        <xdr:cNvSpPr>
          <a:spLocks noChangeShapeType="1"/>
        </xdr:cNvSpPr>
      </xdr:nvSpPr>
      <xdr:spPr bwMode="auto">
        <a:xfrm>
          <a:off x="5524500" y="602932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48" name="Line 49"/>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49" name="Line 50"/>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50" name="Line 62"/>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25</xdr:row>
      <xdr:rowOff>0</xdr:rowOff>
    </xdr:from>
    <xdr:to>
      <xdr:col>7</xdr:col>
      <xdr:colOff>0</xdr:colOff>
      <xdr:row>25</xdr:row>
      <xdr:rowOff>0</xdr:rowOff>
    </xdr:to>
    <xdr:sp macro="" textlink="">
      <xdr:nvSpPr>
        <xdr:cNvPr id="51" name="Line 63"/>
        <xdr:cNvSpPr>
          <a:spLocks noChangeShapeType="1"/>
        </xdr:cNvSpPr>
      </xdr:nvSpPr>
      <xdr:spPr bwMode="auto">
        <a:xfrm>
          <a:off x="4743450" y="658177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52" name="Line 70"/>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53" name="Line 71"/>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7</xdr:col>
      <xdr:colOff>0</xdr:colOff>
      <xdr:row>23</xdr:row>
      <xdr:rowOff>0</xdr:rowOff>
    </xdr:from>
    <xdr:to>
      <xdr:col>7</xdr:col>
      <xdr:colOff>0</xdr:colOff>
      <xdr:row>23</xdr:row>
      <xdr:rowOff>0</xdr:rowOff>
    </xdr:to>
    <xdr:sp macro="" textlink="">
      <xdr:nvSpPr>
        <xdr:cNvPr id="54" name="Line 72"/>
        <xdr:cNvSpPr>
          <a:spLocks noChangeShapeType="1"/>
        </xdr:cNvSpPr>
      </xdr:nvSpPr>
      <xdr:spPr bwMode="auto">
        <a:xfrm>
          <a:off x="4743450" y="602932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55" name="Line 1"/>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56" name="Line 2"/>
        <xdr:cNvSpPr>
          <a:spLocks noChangeShapeType="1"/>
        </xdr:cNvSpPr>
      </xdr:nvSpPr>
      <xdr:spPr bwMode="auto">
        <a:xfrm>
          <a:off x="5524500" y="5476875"/>
          <a:ext cx="0" cy="0"/>
        </a:xfrm>
        <a:prstGeom prst="line">
          <a:avLst/>
        </a:prstGeom>
        <a:noFill/>
        <a:ln w="9525">
          <a:solidFill>
            <a:srgbClr val="000000"/>
          </a:solidFill>
          <a:round/>
          <a:headEnd/>
          <a:tailEnd/>
        </a:ln>
      </xdr:spPr>
    </xdr:sp>
    <xdr:clientData/>
  </xdr:twoCellAnchor>
  <xdr:twoCellAnchor>
    <xdr:from>
      <xdr:col>8</xdr:col>
      <xdr:colOff>0</xdr:colOff>
      <xdr:row>22</xdr:row>
      <xdr:rowOff>304800</xdr:rowOff>
    </xdr:from>
    <xdr:to>
      <xdr:col>8</xdr:col>
      <xdr:colOff>0</xdr:colOff>
      <xdr:row>22</xdr:row>
      <xdr:rowOff>304800</xdr:rowOff>
    </xdr:to>
    <xdr:sp macro="" textlink="">
      <xdr:nvSpPr>
        <xdr:cNvPr id="57" name="Line 3"/>
        <xdr:cNvSpPr>
          <a:spLocks noChangeShapeType="1"/>
        </xdr:cNvSpPr>
      </xdr:nvSpPr>
      <xdr:spPr bwMode="auto">
        <a:xfrm>
          <a:off x="5524500" y="6029325"/>
          <a:ext cx="0" cy="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8</xdr:col>
      <xdr:colOff>0</xdr:colOff>
      <xdr:row>26</xdr:row>
      <xdr:rowOff>0</xdr:rowOff>
    </xdr:to>
    <xdr:sp macro="" textlink="">
      <xdr:nvSpPr>
        <xdr:cNvPr id="58" name="Line 4"/>
        <xdr:cNvSpPr>
          <a:spLocks noChangeShapeType="1"/>
        </xdr:cNvSpPr>
      </xdr:nvSpPr>
      <xdr:spPr bwMode="auto">
        <a:xfrm>
          <a:off x="552450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59" name="Line 5"/>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26</xdr:row>
      <xdr:rowOff>0</xdr:rowOff>
    </xdr:from>
    <xdr:to>
      <xdr:col>7</xdr:col>
      <xdr:colOff>0</xdr:colOff>
      <xdr:row>26</xdr:row>
      <xdr:rowOff>0</xdr:rowOff>
    </xdr:to>
    <xdr:sp macro="" textlink="">
      <xdr:nvSpPr>
        <xdr:cNvPr id="60" name="Line 17"/>
        <xdr:cNvSpPr>
          <a:spLocks noChangeShapeType="1"/>
        </xdr:cNvSpPr>
      </xdr:nvSpPr>
      <xdr:spPr bwMode="auto">
        <a:xfrm>
          <a:off x="4743450" y="6858000"/>
          <a:ext cx="0" cy="0"/>
        </a:xfrm>
        <a:prstGeom prst="line">
          <a:avLst/>
        </a:prstGeom>
        <a:noFill/>
        <a:ln w="9525">
          <a:solidFill>
            <a:srgbClr val="000000"/>
          </a:solidFill>
          <a:round/>
          <a:headEnd/>
          <a:tailEnd/>
        </a:ln>
      </xdr:spPr>
    </xdr:sp>
    <xdr:clientData/>
  </xdr:twoCellAnchor>
  <xdr:twoCellAnchor>
    <xdr:from>
      <xdr:col>7</xdr:col>
      <xdr:colOff>0</xdr:colOff>
      <xdr:row>25</xdr:row>
      <xdr:rowOff>0</xdr:rowOff>
    </xdr:from>
    <xdr:to>
      <xdr:col>7</xdr:col>
      <xdr:colOff>0</xdr:colOff>
      <xdr:row>25</xdr:row>
      <xdr:rowOff>0</xdr:rowOff>
    </xdr:to>
    <xdr:sp macro="" textlink="">
      <xdr:nvSpPr>
        <xdr:cNvPr id="61" name="Line 18"/>
        <xdr:cNvSpPr>
          <a:spLocks noChangeShapeType="1"/>
        </xdr:cNvSpPr>
      </xdr:nvSpPr>
      <xdr:spPr bwMode="auto">
        <a:xfrm>
          <a:off x="4743450" y="658177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62" name="Line 43"/>
        <xdr:cNvSpPr>
          <a:spLocks noChangeShapeType="1"/>
        </xdr:cNvSpPr>
      </xdr:nvSpPr>
      <xdr:spPr bwMode="auto">
        <a:xfrm>
          <a:off x="4743450" y="5476875"/>
          <a:ext cx="0" cy="0"/>
        </a:xfrm>
        <a:prstGeom prst="line">
          <a:avLst/>
        </a:prstGeom>
        <a:noFill/>
        <a:ln w="9525">
          <a:solidFill>
            <a:srgbClr val="000000"/>
          </a:solidFill>
          <a:round/>
          <a:headEnd/>
          <a:tailEnd/>
        </a:ln>
      </xdr:spPr>
    </xdr:sp>
    <xdr:clientData/>
  </xdr:twoCellAnchor>
  <xdr:twoCellAnchor>
    <xdr:from>
      <xdr:col>7</xdr:col>
      <xdr:colOff>0</xdr:colOff>
      <xdr:row>23</xdr:row>
      <xdr:rowOff>0</xdr:rowOff>
    </xdr:from>
    <xdr:to>
      <xdr:col>7</xdr:col>
      <xdr:colOff>0</xdr:colOff>
      <xdr:row>23</xdr:row>
      <xdr:rowOff>0</xdr:rowOff>
    </xdr:to>
    <xdr:sp macro="" textlink="">
      <xdr:nvSpPr>
        <xdr:cNvPr id="63" name="Line 44"/>
        <xdr:cNvSpPr>
          <a:spLocks noChangeShapeType="1"/>
        </xdr:cNvSpPr>
      </xdr:nvSpPr>
      <xdr:spPr bwMode="auto">
        <a:xfrm>
          <a:off x="4743450" y="6029325"/>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152400</xdr:colOff>
      <xdr:row>0</xdr:row>
      <xdr:rowOff>361950</xdr:rowOff>
    </xdr:to>
    <xdr:pic>
      <xdr:nvPicPr>
        <xdr:cNvPr id="64" name="Picture 556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11</xdr:col>
      <xdr:colOff>476250</xdr:colOff>
      <xdr:row>0</xdr:row>
      <xdr:rowOff>9525</xdr:rowOff>
    </xdr:from>
    <xdr:to>
      <xdr:col>12</xdr:col>
      <xdr:colOff>647700</xdr:colOff>
      <xdr:row>0</xdr:row>
      <xdr:rowOff>352425</xdr:rowOff>
    </xdr:to>
    <xdr:pic>
      <xdr:nvPicPr>
        <xdr:cNvPr id="65" name="Picture 556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229600" y="9525"/>
          <a:ext cx="952500" cy="342900"/>
        </a:xfrm>
        <a:prstGeom prst="rect">
          <a:avLst/>
        </a:prstGeom>
        <a:noFill/>
        <a:ln w="9525">
          <a:noFill/>
          <a:miter lim="800000"/>
          <a:headEnd/>
          <a:tailEnd/>
        </a:ln>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85"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19</xdr:col>
      <xdr:colOff>257175</xdr:colOff>
      <xdr:row>0</xdr:row>
      <xdr:rowOff>9525</xdr:rowOff>
    </xdr:from>
    <xdr:to>
      <xdr:col>21</xdr:col>
      <xdr:colOff>200025</xdr:colOff>
      <xdr:row>0</xdr:row>
      <xdr:rowOff>352425</xdr:rowOff>
    </xdr:to>
    <xdr:pic>
      <xdr:nvPicPr>
        <xdr:cNvPr id="3" name="Picture 86"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0</xdr:row>
      <xdr:rowOff>361950</xdr:rowOff>
    </xdr:to>
    <xdr:pic>
      <xdr:nvPicPr>
        <xdr:cNvPr id="2" name="Picture 46"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16</xdr:col>
      <xdr:colOff>276225</xdr:colOff>
      <xdr:row>0</xdr:row>
      <xdr:rowOff>9525</xdr:rowOff>
    </xdr:from>
    <xdr:to>
      <xdr:col>19</xdr:col>
      <xdr:colOff>0</xdr:colOff>
      <xdr:row>0</xdr:row>
      <xdr:rowOff>352425</xdr:rowOff>
    </xdr:to>
    <xdr:pic>
      <xdr:nvPicPr>
        <xdr:cNvPr id="3" name="Picture 47"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6972300" y="9525"/>
          <a:ext cx="952500" cy="342900"/>
        </a:xfrm>
        <a:prstGeom prst="rect">
          <a:avLst/>
        </a:prstGeom>
        <a:noFill/>
        <a:ln w="9525">
          <a:noFill/>
          <a:miter lim="800000"/>
          <a:headEnd/>
          <a:tailEnd/>
        </a:ln>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85"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19</xdr:col>
      <xdr:colOff>257175</xdr:colOff>
      <xdr:row>0</xdr:row>
      <xdr:rowOff>9525</xdr:rowOff>
    </xdr:from>
    <xdr:to>
      <xdr:col>21</xdr:col>
      <xdr:colOff>200025</xdr:colOff>
      <xdr:row>0</xdr:row>
      <xdr:rowOff>352425</xdr:rowOff>
    </xdr:to>
    <xdr:pic>
      <xdr:nvPicPr>
        <xdr:cNvPr id="3" name="Picture 86"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0</xdr:row>
      <xdr:rowOff>361950</xdr:rowOff>
    </xdr:to>
    <xdr:pic>
      <xdr:nvPicPr>
        <xdr:cNvPr id="2" name="Picture 46"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16</xdr:col>
      <xdr:colOff>276225</xdr:colOff>
      <xdr:row>0</xdr:row>
      <xdr:rowOff>9525</xdr:rowOff>
    </xdr:from>
    <xdr:to>
      <xdr:col>19</xdr:col>
      <xdr:colOff>0</xdr:colOff>
      <xdr:row>0</xdr:row>
      <xdr:rowOff>352425</xdr:rowOff>
    </xdr:to>
    <xdr:pic>
      <xdr:nvPicPr>
        <xdr:cNvPr id="3" name="Picture 47"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6972300" y="9525"/>
          <a:ext cx="952500" cy="342900"/>
        </a:xfrm>
        <a:prstGeom prst="rect">
          <a:avLst/>
        </a:prstGeom>
        <a:noFill/>
        <a:ln w="9525">
          <a:noFill/>
          <a:miter lim="800000"/>
          <a:headEnd/>
          <a:tailEnd/>
        </a:ln>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85"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19</xdr:col>
      <xdr:colOff>257175</xdr:colOff>
      <xdr:row>0</xdr:row>
      <xdr:rowOff>9525</xdr:rowOff>
    </xdr:from>
    <xdr:to>
      <xdr:col>21</xdr:col>
      <xdr:colOff>200025</xdr:colOff>
      <xdr:row>0</xdr:row>
      <xdr:rowOff>352425</xdr:rowOff>
    </xdr:to>
    <xdr:pic>
      <xdr:nvPicPr>
        <xdr:cNvPr id="3" name="Picture 86"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ro-tennis.ru/ltt/players/SI22.html" TargetMode="External"/><Relationship Id="rId2" Type="http://schemas.openxmlformats.org/officeDocument/2006/relationships/hyperlink" Target="http://pro-tennis.ru/ltt/players/.html" TargetMode="External"/><Relationship Id="rId1" Type="http://schemas.openxmlformats.org/officeDocument/2006/relationships/hyperlink" Target="http://pro-tennis.ru/ltt/players/ID251.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pro-tennis.ru/ltt/players/ID0004.html"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vmlDrawing" Target="../drawings/vmlDrawing16.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vmlDrawing" Target="../drawings/vmlDrawing18.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vmlDrawing" Target="../drawings/vmlDrawing20.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vmlDrawing" Target="../drawings/vmlDrawing22.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vmlDrawing" Target="../drawings/vmlDrawing24.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vmlDrawing" Target="../drawings/vmlDrawing26.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vmlDrawing" Target="../drawings/vmlDrawing28.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vmlDrawing" Target="../drawings/vmlDrawing30.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ro-tennis.ru/ltt/players/SI22.html" TargetMode="External"/><Relationship Id="rId1" Type="http://schemas.openxmlformats.org/officeDocument/2006/relationships/hyperlink" Target="http://pro-tennis.ru/ltt/players/SI22.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vmlDrawing" Target="../drawings/vmlDrawing10.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vmlDrawing" Target="../drawings/vmlDrawing14.vml"/></Relationships>
</file>

<file path=xl/worksheets/sheet1.xml><?xml version="1.0" encoding="utf-8"?>
<worksheet xmlns="http://schemas.openxmlformats.org/spreadsheetml/2006/main" xmlns:r="http://schemas.openxmlformats.org/officeDocument/2006/relationships">
  <sheetPr>
    <pageSetUpPr fitToPage="1"/>
  </sheetPr>
  <dimension ref="A2:WVP283"/>
  <sheetViews>
    <sheetView topLeftCell="A32" workbookViewId="0">
      <selection activeCell="B58" sqref="B58"/>
    </sheetView>
  </sheetViews>
  <sheetFormatPr defaultRowHeight="15"/>
  <cols>
    <col min="1" max="1" width="3.140625" style="1" customWidth="1"/>
    <col min="2" max="2" width="13.85546875" style="1" customWidth="1"/>
    <col min="3" max="3" width="22.28515625" style="1" customWidth="1"/>
    <col min="4" max="4" width="15.140625" style="2" customWidth="1"/>
    <col min="5" max="5" width="15" style="2" customWidth="1"/>
    <col min="6" max="6" width="9.28515625" style="2" customWidth="1"/>
    <col min="7" max="7" width="9.85546875" style="2" customWidth="1"/>
    <col min="8" max="8" width="11.7109375" style="2" customWidth="1"/>
    <col min="9" max="15" width="9.140625" style="1"/>
    <col min="257" max="257" width="3.140625" customWidth="1"/>
    <col min="258" max="258" width="13.85546875" customWidth="1"/>
    <col min="259" max="259" width="22.28515625" customWidth="1"/>
    <col min="260" max="260" width="15.140625" customWidth="1"/>
    <col min="261" max="261" width="15" customWidth="1"/>
    <col min="262" max="262" width="9.28515625" customWidth="1"/>
    <col min="263" max="263" width="9.85546875" customWidth="1"/>
    <col min="264" max="264" width="11.7109375" customWidth="1"/>
    <col min="513" max="513" width="3.140625" customWidth="1"/>
    <col min="514" max="514" width="13.85546875" customWidth="1"/>
    <col min="515" max="515" width="22.28515625" customWidth="1"/>
    <col min="516" max="516" width="15.140625" customWidth="1"/>
    <col min="517" max="517" width="15" customWidth="1"/>
    <col min="518" max="518" width="9.28515625" customWidth="1"/>
    <col min="519" max="519" width="9.85546875" customWidth="1"/>
    <col min="520" max="520" width="11.7109375" customWidth="1"/>
    <col min="769" max="769" width="3.140625" customWidth="1"/>
    <col min="770" max="770" width="13.85546875" customWidth="1"/>
    <col min="771" max="771" width="22.28515625" customWidth="1"/>
    <col min="772" max="772" width="15.140625" customWidth="1"/>
    <col min="773" max="773" width="15" customWidth="1"/>
    <col min="774" max="774" width="9.28515625" customWidth="1"/>
    <col min="775" max="775" width="9.85546875" customWidth="1"/>
    <col min="776" max="776" width="11.7109375" customWidth="1"/>
    <col min="1025" max="1025" width="3.140625" customWidth="1"/>
    <col min="1026" max="1026" width="13.85546875" customWidth="1"/>
    <col min="1027" max="1027" width="22.28515625" customWidth="1"/>
    <col min="1028" max="1028" width="15.140625" customWidth="1"/>
    <col min="1029" max="1029" width="15" customWidth="1"/>
    <col min="1030" max="1030" width="9.28515625" customWidth="1"/>
    <col min="1031" max="1031" width="9.85546875" customWidth="1"/>
    <col min="1032" max="1032" width="11.7109375" customWidth="1"/>
    <col min="1281" max="1281" width="3.140625" customWidth="1"/>
    <col min="1282" max="1282" width="13.85546875" customWidth="1"/>
    <col min="1283" max="1283" width="22.28515625" customWidth="1"/>
    <col min="1284" max="1284" width="15.140625" customWidth="1"/>
    <col min="1285" max="1285" width="15" customWidth="1"/>
    <col min="1286" max="1286" width="9.28515625" customWidth="1"/>
    <col min="1287" max="1287" width="9.85546875" customWidth="1"/>
    <col min="1288" max="1288" width="11.7109375" customWidth="1"/>
    <col min="1537" max="1537" width="3.140625" customWidth="1"/>
    <col min="1538" max="1538" width="13.85546875" customWidth="1"/>
    <col min="1539" max="1539" width="22.28515625" customWidth="1"/>
    <col min="1540" max="1540" width="15.140625" customWidth="1"/>
    <col min="1541" max="1541" width="15" customWidth="1"/>
    <col min="1542" max="1542" width="9.28515625" customWidth="1"/>
    <col min="1543" max="1543" width="9.85546875" customWidth="1"/>
    <col min="1544" max="1544" width="11.7109375" customWidth="1"/>
    <col min="1793" max="1793" width="3.140625" customWidth="1"/>
    <col min="1794" max="1794" width="13.85546875" customWidth="1"/>
    <col min="1795" max="1795" width="22.28515625" customWidth="1"/>
    <col min="1796" max="1796" width="15.140625" customWidth="1"/>
    <col min="1797" max="1797" width="15" customWidth="1"/>
    <col min="1798" max="1798" width="9.28515625" customWidth="1"/>
    <col min="1799" max="1799" width="9.85546875" customWidth="1"/>
    <col min="1800" max="1800" width="11.7109375" customWidth="1"/>
    <col min="2049" max="2049" width="3.140625" customWidth="1"/>
    <col min="2050" max="2050" width="13.85546875" customWidth="1"/>
    <col min="2051" max="2051" width="22.28515625" customWidth="1"/>
    <col min="2052" max="2052" width="15.140625" customWidth="1"/>
    <col min="2053" max="2053" width="15" customWidth="1"/>
    <col min="2054" max="2054" width="9.28515625" customWidth="1"/>
    <col min="2055" max="2055" width="9.85546875" customWidth="1"/>
    <col min="2056" max="2056" width="11.7109375" customWidth="1"/>
    <col min="2305" max="2305" width="3.140625" customWidth="1"/>
    <col min="2306" max="2306" width="13.85546875" customWidth="1"/>
    <col min="2307" max="2307" width="22.28515625" customWidth="1"/>
    <col min="2308" max="2308" width="15.140625" customWidth="1"/>
    <col min="2309" max="2309" width="15" customWidth="1"/>
    <col min="2310" max="2310" width="9.28515625" customWidth="1"/>
    <col min="2311" max="2311" width="9.85546875" customWidth="1"/>
    <col min="2312" max="2312" width="11.7109375" customWidth="1"/>
    <col min="2561" max="2561" width="3.140625" customWidth="1"/>
    <col min="2562" max="2562" width="13.85546875" customWidth="1"/>
    <col min="2563" max="2563" width="22.28515625" customWidth="1"/>
    <col min="2564" max="2564" width="15.140625" customWidth="1"/>
    <col min="2565" max="2565" width="15" customWidth="1"/>
    <col min="2566" max="2566" width="9.28515625" customWidth="1"/>
    <col min="2567" max="2567" width="9.85546875" customWidth="1"/>
    <col min="2568" max="2568" width="11.7109375" customWidth="1"/>
    <col min="2817" max="2817" width="3.140625" customWidth="1"/>
    <col min="2818" max="2818" width="13.85546875" customWidth="1"/>
    <col min="2819" max="2819" width="22.28515625" customWidth="1"/>
    <col min="2820" max="2820" width="15.140625" customWidth="1"/>
    <col min="2821" max="2821" width="15" customWidth="1"/>
    <col min="2822" max="2822" width="9.28515625" customWidth="1"/>
    <col min="2823" max="2823" width="9.85546875" customWidth="1"/>
    <col min="2824" max="2824" width="11.7109375" customWidth="1"/>
    <col min="3073" max="3073" width="3.140625" customWidth="1"/>
    <col min="3074" max="3074" width="13.85546875" customWidth="1"/>
    <col min="3075" max="3075" width="22.28515625" customWidth="1"/>
    <col min="3076" max="3076" width="15.140625" customWidth="1"/>
    <col min="3077" max="3077" width="15" customWidth="1"/>
    <col min="3078" max="3078" width="9.28515625" customWidth="1"/>
    <col min="3079" max="3079" width="9.85546875" customWidth="1"/>
    <col min="3080" max="3080" width="11.7109375" customWidth="1"/>
    <col min="3329" max="3329" width="3.140625" customWidth="1"/>
    <col min="3330" max="3330" width="13.85546875" customWidth="1"/>
    <col min="3331" max="3331" width="22.28515625" customWidth="1"/>
    <col min="3332" max="3332" width="15.140625" customWidth="1"/>
    <col min="3333" max="3333" width="15" customWidth="1"/>
    <col min="3334" max="3334" width="9.28515625" customWidth="1"/>
    <col min="3335" max="3335" width="9.85546875" customWidth="1"/>
    <col min="3336" max="3336" width="11.7109375" customWidth="1"/>
    <col min="3585" max="3585" width="3.140625" customWidth="1"/>
    <col min="3586" max="3586" width="13.85546875" customWidth="1"/>
    <col min="3587" max="3587" width="22.28515625" customWidth="1"/>
    <col min="3588" max="3588" width="15.140625" customWidth="1"/>
    <col min="3589" max="3589" width="15" customWidth="1"/>
    <col min="3590" max="3590" width="9.28515625" customWidth="1"/>
    <col min="3591" max="3591" width="9.85546875" customWidth="1"/>
    <col min="3592" max="3592" width="11.7109375" customWidth="1"/>
    <col min="3841" max="3841" width="3.140625" customWidth="1"/>
    <col min="3842" max="3842" width="13.85546875" customWidth="1"/>
    <col min="3843" max="3843" width="22.28515625" customWidth="1"/>
    <col min="3844" max="3844" width="15.140625" customWidth="1"/>
    <col min="3845" max="3845" width="15" customWidth="1"/>
    <col min="3846" max="3846" width="9.28515625" customWidth="1"/>
    <col min="3847" max="3847" width="9.85546875" customWidth="1"/>
    <col min="3848" max="3848" width="11.7109375" customWidth="1"/>
    <col min="4097" max="4097" width="3.140625" customWidth="1"/>
    <col min="4098" max="4098" width="13.85546875" customWidth="1"/>
    <col min="4099" max="4099" width="22.28515625" customWidth="1"/>
    <col min="4100" max="4100" width="15.140625" customWidth="1"/>
    <col min="4101" max="4101" width="15" customWidth="1"/>
    <col min="4102" max="4102" width="9.28515625" customWidth="1"/>
    <col min="4103" max="4103" width="9.85546875" customWidth="1"/>
    <col min="4104" max="4104" width="11.7109375" customWidth="1"/>
    <col min="4353" max="4353" width="3.140625" customWidth="1"/>
    <col min="4354" max="4354" width="13.85546875" customWidth="1"/>
    <col min="4355" max="4355" width="22.28515625" customWidth="1"/>
    <col min="4356" max="4356" width="15.140625" customWidth="1"/>
    <col min="4357" max="4357" width="15" customWidth="1"/>
    <col min="4358" max="4358" width="9.28515625" customWidth="1"/>
    <col min="4359" max="4359" width="9.85546875" customWidth="1"/>
    <col min="4360" max="4360" width="11.7109375" customWidth="1"/>
    <col min="4609" max="4609" width="3.140625" customWidth="1"/>
    <col min="4610" max="4610" width="13.85546875" customWidth="1"/>
    <col min="4611" max="4611" width="22.28515625" customWidth="1"/>
    <col min="4612" max="4612" width="15.140625" customWidth="1"/>
    <col min="4613" max="4613" width="15" customWidth="1"/>
    <col min="4614" max="4614" width="9.28515625" customWidth="1"/>
    <col min="4615" max="4615" width="9.85546875" customWidth="1"/>
    <col min="4616" max="4616" width="11.7109375" customWidth="1"/>
    <col min="4865" max="4865" width="3.140625" customWidth="1"/>
    <col min="4866" max="4866" width="13.85546875" customWidth="1"/>
    <col min="4867" max="4867" width="22.28515625" customWidth="1"/>
    <col min="4868" max="4868" width="15.140625" customWidth="1"/>
    <col min="4869" max="4869" width="15" customWidth="1"/>
    <col min="4870" max="4870" width="9.28515625" customWidth="1"/>
    <col min="4871" max="4871" width="9.85546875" customWidth="1"/>
    <col min="4872" max="4872" width="11.7109375" customWidth="1"/>
    <col min="5121" max="5121" width="3.140625" customWidth="1"/>
    <col min="5122" max="5122" width="13.85546875" customWidth="1"/>
    <col min="5123" max="5123" width="22.28515625" customWidth="1"/>
    <col min="5124" max="5124" width="15.140625" customWidth="1"/>
    <col min="5125" max="5125" width="15" customWidth="1"/>
    <col min="5126" max="5126" width="9.28515625" customWidth="1"/>
    <col min="5127" max="5127" width="9.85546875" customWidth="1"/>
    <col min="5128" max="5128" width="11.7109375" customWidth="1"/>
    <col min="5377" max="5377" width="3.140625" customWidth="1"/>
    <col min="5378" max="5378" width="13.85546875" customWidth="1"/>
    <col min="5379" max="5379" width="22.28515625" customWidth="1"/>
    <col min="5380" max="5380" width="15.140625" customWidth="1"/>
    <col min="5381" max="5381" width="15" customWidth="1"/>
    <col min="5382" max="5382" width="9.28515625" customWidth="1"/>
    <col min="5383" max="5383" width="9.85546875" customWidth="1"/>
    <col min="5384" max="5384" width="11.7109375" customWidth="1"/>
    <col min="5633" max="5633" width="3.140625" customWidth="1"/>
    <col min="5634" max="5634" width="13.85546875" customWidth="1"/>
    <col min="5635" max="5635" width="22.28515625" customWidth="1"/>
    <col min="5636" max="5636" width="15.140625" customWidth="1"/>
    <col min="5637" max="5637" width="15" customWidth="1"/>
    <col min="5638" max="5638" width="9.28515625" customWidth="1"/>
    <col min="5639" max="5639" width="9.85546875" customWidth="1"/>
    <col min="5640" max="5640" width="11.7109375" customWidth="1"/>
    <col min="5889" max="5889" width="3.140625" customWidth="1"/>
    <col min="5890" max="5890" width="13.85546875" customWidth="1"/>
    <col min="5891" max="5891" width="22.28515625" customWidth="1"/>
    <col min="5892" max="5892" width="15.140625" customWidth="1"/>
    <col min="5893" max="5893" width="15" customWidth="1"/>
    <col min="5894" max="5894" width="9.28515625" customWidth="1"/>
    <col min="5895" max="5895" width="9.85546875" customWidth="1"/>
    <col min="5896" max="5896" width="11.7109375" customWidth="1"/>
    <col min="6145" max="6145" width="3.140625" customWidth="1"/>
    <col min="6146" max="6146" width="13.85546875" customWidth="1"/>
    <col min="6147" max="6147" width="22.28515625" customWidth="1"/>
    <col min="6148" max="6148" width="15.140625" customWidth="1"/>
    <col min="6149" max="6149" width="15" customWidth="1"/>
    <col min="6150" max="6150" width="9.28515625" customWidth="1"/>
    <col min="6151" max="6151" width="9.85546875" customWidth="1"/>
    <col min="6152" max="6152" width="11.7109375" customWidth="1"/>
    <col min="6401" max="6401" width="3.140625" customWidth="1"/>
    <col min="6402" max="6402" width="13.85546875" customWidth="1"/>
    <col min="6403" max="6403" width="22.28515625" customWidth="1"/>
    <col min="6404" max="6404" width="15.140625" customWidth="1"/>
    <col min="6405" max="6405" width="15" customWidth="1"/>
    <col min="6406" max="6406" width="9.28515625" customWidth="1"/>
    <col min="6407" max="6407" width="9.85546875" customWidth="1"/>
    <col min="6408" max="6408" width="11.7109375" customWidth="1"/>
    <col min="6657" max="6657" width="3.140625" customWidth="1"/>
    <col min="6658" max="6658" width="13.85546875" customWidth="1"/>
    <col min="6659" max="6659" width="22.28515625" customWidth="1"/>
    <col min="6660" max="6660" width="15.140625" customWidth="1"/>
    <col min="6661" max="6661" width="15" customWidth="1"/>
    <col min="6662" max="6662" width="9.28515625" customWidth="1"/>
    <col min="6663" max="6663" width="9.85546875" customWidth="1"/>
    <col min="6664" max="6664" width="11.7109375" customWidth="1"/>
    <col min="6913" max="6913" width="3.140625" customWidth="1"/>
    <col min="6914" max="6914" width="13.85546875" customWidth="1"/>
    <col min="6915" max="6915" width="22.28515625" customWidth="1"/>
    <col min="6916" max="6916" width="15.140625" customWidth="1"/>
    <col min="6917" max="6917" width="15" customWidth="1"/>
    <col min="6918" max="6918" width="9.28515625" customWidth="1"/>
    <col min="6919" max="6919" width="9.85546875" customWidth="1"/>
    <col min="6920" max="6920" width="11.7109375" customWidth="1"/>
    <col min="7169" max="7169" width="3.140625" customWidth="1"/>
    <col min="7170" max="7170" width="13.85546875" customWidth="1"/>
    <col min="7171" max="7171" width="22.28515625" customWidth="1"/>
    <col min="7172" max="7172" width="15.140625" customWidth="1"/>
    <col min="7173" max="7173" width="15" customWidth="1"/>
    <col min="7174" max="7174" width="9.28515625" customWidth="1"/>
    <col min="7175" max="7175" width="9.85546875" customWidth="1"/>
    <col min="7176" max="7176" width="11.7109375" customWidth="1"/>
    <col min="7425" max="7425" width="3.140625" customWidth="1"/>
    <col min="7426" max="7426" width="13.85546875" customWidth="1"/>
    <col min="7427" max="7427" width="22.28515625" customWidth="1"/>
    <col min="7428" max="7428" width="15.140625" customWidth="1"/>
    <col min="7429" max="7429" width="15" customWidth="1"/>
    <col min="7430" max="7430" width="9.28515625" customWidth="1"/>
    <col min="7431" max="7431" width="9.85546875" customWidth="1"/>
    <col min="7432" max="7432" width="11.7109375" customWidth="1"/>
    <col min="7681" max="7681" width="3.140625" customWidth="1"/>
    <col min="7682" max="7682" width="13.85546875" customWidth="1"/>
    <col min="7683" max="7683" width="22.28515625" customWidth="1"/>
    <col min="7684" max="7684" width="15.140625" customWidth="1"/>
    <col min="7685" max="7685" width="15" customWidth="1"/>
    <col min="7686" max="7686" width="9.28515625" customWidth="1"/>
    <col min="7687" max="7687" width="9.85546875" customWidth="1"/>
    <col min="7688" max="7688" width="11.7109375" customWidth="1"/>
    <col min="7937" max="7937" width="3.140625" customWidth="1"/>
    <col min="7938" max="7938" width="13.85546875" customWidth="1"/>
    <col min="7939" max="7939" width="22.28515625" customWidth="1"/>
    <col min="7940" max="7940" width="15.140625" customWidth="1"/>
    <col min="7941" max="7941" width="15" customWidth="1"/>
    <col min="7942" max="7942" width="9.28515625" customWidth="1"/>
    <col min="7943" max="7943" width="9.85546875" customWidth="1"/>
    <col min="7944" max="7944" width="11.7109375" customWidth="1"/>
    <col min="8193" max="8193" width="3.140625" customWidth="1"/>
    <col min="8194" max="8194" width="13.85546875" customWidth="1"/>
    <col min="8195" max="8195" width="22.28515625" customWidth="1"/>
    <col min="8196" max="8196" width="15.140625" customWidth="1"/>
    <col min="8197" max="8197" width="15" customWidth="1"/>
    <col min="8198" max="8198" width="9.28515625" customWidth="1"/>
    <col min="8199" max="8199" width="9.85546875" customWidth="1"/>
    <col min="8200" max="8200" width="11.7109375" customWidth="1"/>
    <col min="8449" max="8449" width="3.140625" customWidth="1"/>
    <col min="8450" max="8450" width="13.85546875" customWidth="1"/>
    <col min="8451" max="8451" width="22.28515625" customWidth="1"/>
    <col min="8452" max="8452" width="15.140625" customWidth="1"/>
    <col min="8453" max="8453" width="15" customWidth="1"/>
    <col min="8454" max="8454" width="9.28515625" customWidth="1"/>
    <col min="8455" max="8455" width="9.85546875" customWidth="1"/>
    <col min="8456" max="8456" width="11.7109375" customWidth="1"/>
    <col min="8705" max="8705" width="3.140625" customWidth="1"/>
    <col min="8706" max="8706" width="13.85546875" customWidth="1"/>
    <col min="8707" max="8707" width="22.28515625" customWidth="1"/>
    <col min="8708" max="8708" width="15.140625" customWidth="1"/>
    <col min="8709" max="8709" width="15" customWidth="1"/>
    <col min="8710" max="8710" width="9.28515625" customWidth="1"/>
    <col min="8711" max="8711" width="9.85546875" customWidth="1"/>
    <col min="8712" max="8712" width="11.7109375" customWidth="1"/>
    <col min="8961" max="8961" width="3.140625" customWidth="1"/>
    <col min="8962" max="8962" width="13.85546875" customWidth="1"/>
    <col min="8963" max="8963" width="22.28515625" customWidth="1"/>
    <col min="8964" max="8964" width="15.140625" customWidth="1"/>
    <col min="8965" max="8965" width="15" customWidth="1"/>
    <col min="8966" max="8966" width="9.28515625" customWidth="1"/>
    <col min="8967" max="8967" width="9.85546875" customWidth="1"/>
    <col min="8968" max="8968" width="11.7109375" customWidth="1"/>
    <col min="9217" max="9217" width="3.140625" customWidth="1"/>
    <col min="9218" max="9218" width="13.85546875" customWidth="1"/>
    <col min="9219" max="9219" width="22.28515625" customWidth="1"/>
    <col min="9220" max="9220" width="15.140625" customWidth="1"/>
    <col min="9221" max="9221" width="15" customWidth="1"/>
    <col min="9222" max="9222" width="9.28515625" customWidth="1"/>
    <col min="9223" max="9223" width="9.85546875" customWidth="1"/>
    <col min="9224" max="9224" width="11.7109375" customWidth="1"/>
    <col min="9473" max="9473" width="3.140625" customWidth="1"/>
    <col min="9474" max="9474" width="13.85546875" customWidth="1"/>
    <col min="9475" max="9475" width="22.28515625" customWidth="1"/>
    <col min="9476" max="9476" width="15.140625" customWidth="1"/>
    <col min="9477" max="9477" width="15" customWidth="1"/>
    <col min="9478" max="9478" width="9.28515625" customWidth="1"/>
    <col min="9479" max="9479" width="9.85546875" customWidth="1"/>
    <col min="9480" max="9480" width="11.7109375" customWidth="1"/>
    <col min="9729" max="9729" width="3.140625" customWidth="1"/>
    <col min="9730" max="9730" width="13.85546875" customWidth="1"/>
    <col min="9731" max="9731" width="22.28515625" customWidth="1"/>
    <col min="9732" max="9732" width="15.140625" customWidth="1"/>
    <col min="9733" max="9733" width="15" customWidth="1"/>
    <col min="9734" max="9734" width="9.28515625" customWidth="1"/>
    <col min="9735" max="9735" width="9.85546875" customWidth="1"/>
    <col min="9736" max="9736" width="11.7109375" customWidth="1"/>
    <col min="9985" max="9985" width="3.140625" customWidth="1"/>
    <col min="9986" max="9986" width="13.85546875" customWidth="1"/>
    <col min="9987" max="9987" width="22.28515625" customWidth="1"/>
    <col min="9988" max="9988" width="15.140625" customWidth="1"/>
    <col min="9989" max="9989" width="15" customWidth="1"/>
    <col min="9990" max="9990" width="9.28515625" customWidth="1"/>
    <col min="9991" max="9991" width="9.85546875" customWidth="1"/>
    <col min="9992" max="9992" width="11.7109375" customWidth="1"/>
    <col min="10241" max="10241" width="3.140625" customWidth="1"/>
    <col min="10242" max="10242" width="13.85546875" customWidth="1"/>
    <col min="10243" max="10243" width="22.28515625" customWidth="1"/>
    <col min="10244" max="10244" width="15.140625" customWidth="1"/>
    <col min="10245" max="10245" width="15" customWidth="1"/>
    <col min="10246" max="10246" width="9.28515625" customWidth="1"/>
    <col min="10247" max="10247" width="9.85546875" customWidth="1"/>
    <col min="10248" max="10248" width="11.7109375" customWidth="1"/>
    <col min="10497" max="10497" width="3.140625" customWidth="1"/>
    <col min="10498" max="10498" width="13.85546875" customWidth="1"/>
    <col min="10499" max="10499" width="22.28515625" customWidth="1"/>
    <col min="10500" max="10500" width="15.140625" customWidth="1"/>
    <col min="10501" max="10501" width="15" customWidth="1"/>
    <col min="10502" max="10502" width="9.28515625" customWidth="1"/>
    <col min="10503" max="10503" width="9.85546875" customWidth="1"/>
    <col min="10504" max="10504" width="11.7109375" customWidth="1"/>
    <col min="10753" max="10753" width="3.140625" customWidth="1"/>
    <col min="10754" max="10754" width="13.85546875" customWidth="1"/>
    <col min="10755" max="10755" width="22.28515625" customWidth="1"/>
    <col min="10756" max="10756" width="15.140625" customWidth="1"/>
    <col min="10757" max="10757" width="15" customWidth="1"/>
    <col min="10758" max="10758" width="9.28515625" customWidth="1"/>
    <col min="10759" max="10759" width="9.85546875" customWidth="1"/>
    <col min="10760" max="10760" width="11.7109375" customWidth="1"/>
    <col min="11009" max="11009" width="3.140625" customWidth="1"/>
    <col min="11010" max="11010" width="13.85546875" customWidth="1"/>
    <col min="11011" max="11011" width="22.28515625" customWidth="1"/>
    <col min="11012" max="11012" width="15.140625" customWidth="1"/>
    <col min="11013" max="11013" width="15" customWidth="1"/>
    <col min="11014" max="11014" width="9.28515625" customWidth="1"/>
    <col min="11015" max="11015" width="9.85546875" customWidth="1"/>
    <col min="11016" max="11016" width="11.7109375" customWidth="1"/>
    <col min="11265" max="11265" width="3.140625" customWidth="1"/>
    <col min="11266" max="11266" width="13.85546875" customWidth="1"/>
    <col min="11267" max="11267" width="22.28515625" customWidth="1"/>
    <col min="11268" max="11268" width="15.140625" customWidth="1"/>
    <col min="11269" max="11269" width="15" customWidth="1"/>
    <col min="11270" max="11270" width="9.28515625" customWidth="1"/>
    <col min="11271" max="11271" width="9.85546875" customWidth="1"/>
    <col min="11272" max="11272" width="11.7109375" customWidth="1"/>
    <col min="11521" max="11521" width="3.140625" customWidth="1"/>
    <col min="11522" max="11522" width="13.85546875" customWidth="1"/>
    <col min="11523" max="11523" width="22.28515625" customWidth="1"/>
    <col min="11524" max="11524" width="15.140625" customWidth="1"/>
    <col min="11525" max="11525" width="15" customWidth="1"/>
    <col min="11526" max="11526" width="9.28515625" customWidth="1"/>
    <col min="11527" max="11527" width="9.85546875" customWidth="1"/>
    <col min="11528" max="11528" width="11.7109375" customWidth="1"/>
    <col min="11777" max="11777" width="3.140625" customWidth="1"/>
    <col min="11778" max="11778" width="13.85546875" customWidth="1"/>
    <col min="11779" max="11779" width="22.28515625" customWidth="1"/>
    <col min="11780" max="11780" width="15.140625" customWidth="1"/>
    <col min="11781" max="11781" width="15" customWidth="1"/>
    <col min="11782" max="11782" width="9.28515625" customWidth="1"/>
    <col min="11783" max="11783" width="9.85546875" customWidth="1"/>
    <col min="11784" max="11784" width="11.7109375" customWidth="1"/>
    <col min="12033" max="12033" width="3.140625" customWidth="1"/>
    <col min="12034" max="12034" width="13.85546875" customWidth="1"/>
    <col min="12035" max="12035" width="22.28515625" customWidth="1"/>
    <col min="12036" max="12036" width="15.140625" customWidth="1"/>
    <col min="12037" max="12037" width="15" customWidth="1"/>
    <col min="12038" max="12038" width="9.28515625" customWidth="1"/>
    <col min="12039" max="12039" width="9.85546875" customWidth="1"/>
    <col min="12040" max="12040" width="11.7109375" customWidth="1"/>
    <col min="12289" max="12289" width="3.140625" customWidth="1"/>
    <col min="12290" max="12290" width="13.85546875" customWidth="1"/>
    <col min="12291" max="12291" width="22.28515625" customWidth="1"/>
    <col min="12292" max="12292" width="15.140625" customWidth="1"/>
    <col min="12293" max="12293" width="15" customWidth="1"/>
    <col min="12294" max="12294" width="9.28515625" customWidth="1"/>
    <col min="12295" max="12295" width="9.85546875" customWidth="1"/>
    <col min="12296" max="12296" width="11.7109375" customWidth="1"/>
    <col min="12545" max="12545" width="3.140625" customWidth="1"/>
    <col min="12546" max="12546" width="13.85546875" customWidth="1"/>
    <col min="12547" max="12547" width="22.28515625" customWidth="1"/>
    <col min="12548" max="12548" width="15.140625" customWidth="1"/>
    <col min="12549" max="12549" width="15" customWidth="1"/>
    <col min="12550" max="12550" width="9.28515625" customWidth="1"/>
    <col min="12551" max="12551" width="9.85546875" customWidth="1"/>
    <col min="12552" max="12552" width="11.7109375" customWidth="1"/>
    <col min="12801" max="12801" width="3.140625" customWidth="1"/>
    <col min="12802" max="12802" width="13.85546875" customWidth="1"/>
    <col min="12803" max="12803" width="22.28515625" customWidth="1"/>
    <col min="12804" max="12804" width="15.140625" customWidth="1"/>
    <col min="12805" max="12805" width="15" customWidth="1"/>
    <col min="12806" max="12806" width="9.28515625" customWidth="1"/>
    <col min="12807" max="12807" width="9.85546875" customWidth="1"/>
    <col min="12808" max="12808" width="11.7109375" customWidth="1"/>
    <col min="13057" max="13057" width="3.140625" customWidth="1"/>
    <col min="13058" max="13058" width="13.85546875" customWidth="1"/>
    <col min="13059" max="13059" width="22.28515625" customWidth="1"/>
    <col min="13060" max="13060" width="15.140625" customWidth="1"/>
    <col min="13061" max="13061" width="15" customWidth="1"/>
    <col min="13062" max="13062" width="9.28515625" customWidth="1"/>
    <col min="13063" max="13063" width="9.85546875" customWidth="1"/>
    <col min="13064" max="13064" width="11.7109375" customWidth="1"/>
    <col min="13313" max="13313" width="3.140625" customWidth="1"/>
    <col min="13314" max="13314" width="13.85546875" customWidth="1"/>
    <col min="13315" max="13315" width="22.28515625" customWidth="1"/>
    <col min="13316" max="13316" width="15.140625" customWidth="1"/>
    <col min="13317" max="13317" width="15" customWidth="1"/>
    <col min="13318" max="13318" width="9.28515625" customWidth="1"/>
    <col min="13319" max="13319" width="9.85546875" customWidth="1"/>
    <col min="13320" max="13320" width="11.7109375" customWidth="1"/>
    <col min="13569" max="13569" width="3.140625" customWidth="1"/>
    <col min="13570" max="13570" width="13.85546875" customWidth="1"/>
    <col min="13571" max="13571" width="22.28515625" customWidth="1"/>
    <col min="13572" max="13572" width="15.140625" customWidth="1"/>
    <col min="13573" max="13573" width="15" customWidth="1"/>
    <col min="13574" max="13574" width="9.28515625" customWidth="1"/>
    <col min="13575" max="13575" width="9.85546875" customWidth="1"/>
    <col min="13576" max="13576" width="11.7109375" customWidth="1"/>
    <col min="13825" max="13825" width="3.140625" customWidth="1"/>
    <col min="13826" max="13826" width="13.85546875" customWidth="1"/>
    <col min="13827" max="13827" width="22.28515625" customWidth="1"/>
    <col min="13828" max="13828" width="15.140625" customWidth="1"/>
    <col min="13829" max="13829" width="15" customWidth="1"/>
    <col min="13830" max="13830" width="9.28515625" customWidth="1"/>
    <col min="13831" max="13831" width="9.85546875" customWidth="1"/>
    <col min="13832" max="13832" width="11.7109375" customWidth="1"/>
    <col min="14081" max="14081" width="3.140625" customWidth="1"/>
    <col min="14082" max="14082" width="13.85546875" customWidth="1"/>
    <col min="14083" max="14083" width="22.28515625" customWidth="1"/>
    <col min="14084" max="14084" width="15.140625" customWidth="1"/>
    <col min="14085" max="14085" width="15" customWidth="1"/>
    <col min="14086" max="14086" width="9.28515625" customWidth="1"/>
    <col min="14087" max="14087" width="9.85546875" customWidth="1"/>
    <col min="14088" max="14088" width="11.7109375" customWidth="1"/>
    <col min="14337" max="14337" width="3.140625" customWidth="1"/>
    <col min="14338" max="14338" width="13.85546875" customWidth="1"/>
    <col min="14339" max="14339" width="22.28515625" customWidth="1"/>
    <col min="14340" max="14340" width="15.140625" customWidth="1"/>
    <col min="14341" max="14341" width="15" customWidth="1"/>
    <col min="14342" max="14342" width="9.28515625" customWidth="1"/>
    <col min="14343" max="14343" width="9.85546875" customWidth="1"/>
    <col min="14344" max="14344" width="11.7109375" customWidth="1"/>
    <col min="14593" max="14593" width="3.140625" customWidth="1"/>
    <col min="14594" max="14594" width="13.85546875" customWidth="1"/>
    <col min="14595" max="14595" width="22.28515625" customWidth="1"/>
    <col min="14596" max="14596" width="15.140625" customWidth="1"/>
    <col min="14597" max="14597" width="15" customWidth="1"/>
    <col min="14598" max="14598" width="9.28515625" customWidth="1"/>
    <col min="14599" max="14599" width="9.85546875" customWidth="1"/>
    <col min="14600" max="14600" width="11.7109375" customWidth="1"/>
    <col min="14849" max="14849" width="3.140625" customWidth="1"/>
    <col min="14850" max="14850" width="13.85546875" customWidth="1"/>
    <col min="14851" max="14851" width="22.28515625" customWidth="1"/>
    <col min="14852" max="14852" width="15.140625" customWidth="1"/>
    <col min="14853" max="14853" width="15" customWidth="1"/>
    <col min="14854" max="14854" width="9.28515625" customWidth="1"/>
    <col min="14855" max="14855" width="9.85546875" customWidth="1"/>
    <col min="14856" max="14856" width="11.7109375" customWidth="1"/>
    <col min="15105" max="15105" width="3.140625" customWidth="1"/>
    <col min="15106" max="15106" width="13.85546875" customWidth="1"/>
    <col min="15107" max="15107" width="22.28515625" customWidth="1"/>
    <col min="15108" max="15108" width="15.140625" customWidth="1"/>
    <col min="15109" max="15109" width="15" customWidth="1"/>
    <col min="15110" max="15110" width="9.28515625" customWidth="1"/>
    <col min="15111" max="15111" width="9.85546875" customWidth="1"/>
    <col min="15112" max="15112" width="11.7109375" customWidth="1"/>
    <col min="15361" max="15361" width="3.140625" customWidth="1"/>
    <col min="15362" max="15362" width="13.85546875" customWidth="1"/>
    <col min="15363" max="15363" width="22.28515625" customWidth="1"/>
    <col min="15364" max="15364" width="15.140625" customWidth="1"/>
    <col min="15365" max="15365" width="15" customWidth="1"/>
    <col min="15366" max="15366" width="9.28515625" customWidth="1"/>
    <col min="15367" max="15367" width="9.85546875" customWidth="1"/>
    <col min="15368" max="15368" width="11.7109375" customWidth="1"/>
    <col min="15617" max="15617" width="3.140625" customWidth="1"/>
    <col min="15618" max="15618" width="13.85546875" customWidth="1"/>
    <col min="15619" max="15619" width="22.28515625" customWidth="1"/>
    <col min="15620" max="15620" width="15.140625" customWidth="1"/>
    <col min="15621" max="15621" width="15" customWidth="1"/>
    <col min="15622" max="15622" width="9.28515625" customWidth="1"/>
    <col min="15623" max="15623" width="9.85546875" customWidth="1"/>
    <col min="15624" max="15624" width="11.7109375" customWidth="1"/>
    <col min="15873" max="15873" width="3.140625" customWidth="1"/>
    <col min="15874" max="15874" width="13.85546875" customWidth="1"/>
    <col min="15875" max="15875" width="22.28515625" customWidth="1"/>
    <col min="15876" max="15876" width="15.140625" customWidth="1"/>
    <col min="15877" max="15877" width="15" customWidth="1"/>
    <col min="15878" max="15878" width="9.28515625" customWidth="1"/>
    <col min="15879" max="15879" width="9.85546875" customWidth="1"/>
    <col min="15880" max="15880" width="11.7109375" customWidth="1"/>
    <col min="16129" max="16129" width="3.140625" customWidth="1"/>
    <col min="16130" max="16130" width="13.85546875" customWidth="1"/>
    <col min="16131" max="16131" width="22.28515625" customWidth="1"/>
    <col min="16132" max="16132" width="15.140625" customWidth="1"/>
    <col min="16133" max="16133" width="15" customWidth="1"/>
    <col min="16134" max="16134" width="9.28515625" customWidth="1"/>
    <col min="16135" max="16135" width="9.85546875" customWidth="1"/>
    <col min="16136" max="16136" width="11.7109375" customWidth="1"/>
    <col min="16137" max="16384" width="9.140625" style="1"/>
  </cols>
  <sheetData>
    <row r="2" spans="1:15" hidden="1"/>
    <row r="3" spans="1:15">
      <c r="A3" s="473" t="s">
        <v>67</v>
      </c>
      <c r="B3" s="473"/>
      <c r="C3" s="473"/>
      <c r="D3" s="473"/>
      <c r="E3" s="473"/>
      <c r="F3" s="473"/>
      <c r="G3" s="473"/>
      <c r="H3" s="473"/>
      <c r="I3" s="3"/>
      <c r="J3" s="3"/>
      <c r="K3" s="3"/>
      <c r="L3" s="3"/>
      <c r="M3" s="3"/>
      <c r="N3" s="3"/>
      <c r="O3" s="3"/>
    </row>
    <row r="4" spans="1:15">
      <c r="A4" s="110"/>
      <c r="B4" s="110"/>
      <c r="C4" s="474" t="s">
        <v>0</v>
      </c>
      <c r="D4" s="474"/>
      <c r="E4" s="474"/>
      <c r="F4" s="474"/>
      <c r="G4" s="110"/>
      <c r="H4" s="110"/>
      <c r="I4" s="3"/>
      <c r="J4" s="3"/>
      <c r="K4" s="3"/>
      <c r="L4" s="3"/>
      <c r="M4" s="3"/>
      <c r="N4" s="3"/>
      <c r="O4" s="3"/>
    </row>
    <row r="5" spans="1:15">
      <c r="A5" s="4"/>
      <c r="B5" s="4"/>
      <c r="C5" s="475" t="s">
        <v>86</v>
      </c>
      <c r="D5" s="475"/>
      <c r="E5" s="475"/>
      <c r="F5" s="475"/>
      <c r="G5" s="475"/>
      <c r="H5" s="5" t="s">
        <v>1</v>
      </c>
    </row>
    <row r="6" spans="1:15" s="6" customFormat="1" ht="12.75">
      <c r="C6" s="476"/>
      <c r="D6" s="476"/>
      <c r="E6" s="476"/>
      <c r="F6" s="476"/>
      <c r="G6" s="476"/>
    </row>
    <row r="7" spans="1:15" s="7" customFormat="1" ht="12.75">
      <c r="D7" s="8" t="s">
        <v>2</v>
      </c>
      <c r="E7" s="477"/>
      <c r="F7" s="477"/>
      <c r="G7" s="8"/>
      <c r="H7" s="9"/>
      <c r="I7" s="10"/>
      <c r="J7" s="10"/>
    </row>
    <row r="8" spans="1:15" s="109" customFormat="1" ht="12">
      <c r="A8" s="472" t="s">
        <v>3</v>
      </c>
      <c r="B8" s="472"/>
      <c r="C8" s="11" t="s">
        <v>4</v>
      </c>
      <c r="D8" s="12" t="s">
        <v>5</v>
      </c>
      <c r="E8" s="13" t="s">
        <v>87</v>
      </c>
      <c r="G8" s="14" t="s">
        <v>6</v>
      </c>
      <c r="H8" s="13">
        <v>1</v>
      </c>
    </row>
    <row r="9" spans="1:15" s="16" customFormat="1" ht="5.25" customHeight="1">
      <c r="A9" s="480"/>
      <c r="B9" s="480"/>
      <c r="C9" s="480"/>
      <c r="D9" s="15"/>
      <c r="F9" s="17"/>
    </row>
    <row r="10" spans="1:15" ht="6.75" customHeight="1">
      <c r="C10" s="18"/>
    </row>
    <row r="11" spans="1:15" ht="33.75">
      <c r="A11" s="481" t="s">
        <v>7</v>
      </c>
      <c r="B11" s="482" t="s">
        <v>8</v>
      </c>
      <c r="C11" s="483"/>
      <c r="D11" s="481" t="s">
        <v>9</v>
      </c>
      <c r="E11" s="481" t="s">
        <v>10</v>
      </c>
      <c r="F11" s="481" t="s">
        <v>11</v>
      </c>
      <c r="G11" s="19" t="s">
        <v>12</v>
      </c>
      <c r="H11" s="481" t="s">
        <v>13</v>
      </c>
    </row>
    <row r="12" spans="1:15" s="2" customFormat="1" ht="10.5" customHeight="1">
      <c r="A12" s="481"/>
      <c r="B12" s="484"/>
      <c r="C12" s="485"/>
      <c r="D12" s="481"/>
      <c r="E12" s="481"/>
      <c r="F12" s="481"/>
      <c r="G12" s="20"/>
      <c r="H12" s="481"/>
    </row>
    <row r="13" spans="1:15" s="24" customFormat="1" ht="12.75">
      <c r="A13" s="21"/>
      <c r="B13" s="486" t="s">
        <v>14</v>
      </c>
      <c r="C13" s="487"/>
      <c r="D13" s="104"/>
      <c r="E13" s="103"/>
      <c r="F13" s="105"/>
      <c r="G13" s="23"/>
      <c r="H13" s="103"/>
    </row>
    <row r="14" spans="1:15" customFormat="1" ht="15.75">
      <c r="A14" s="25">
        <v>1</v>
      </c>
      <c r="B14" s="99" t="s">
        <v>15</v>
      </c>
      <c r="C14" s="99"/>
      <c r="D14" s="106" t="s">
        <v>16</v>
      </c>
      <c r="E14" s="101" t="s">
        <v>17</v>
      </c>
      <c r="F14" s="101">
        <v>2149</v>
      </c>
      <c r="G14" s="101">
        <v>240</v>
      </c>
      <c r="H14" s="103"/>
      <c r="I14" s="29"/>
    </row>
    <row r="15" spans="1:15" customFormat="1" ht="15.75">
      <c r="A15" s="25">
        <v>2</v>
      </c>
      <c r="B15" s="30" t="s">
        <v>187</v>
      </c>
      <c r="C15" s="26"/>
      <c r="D15" s="108" t="s">
        <v>19</v>
      </c>
      <c r="E15" s="101" t="s">
        <v>20</v>
      </c>
      <c r="F15" s="101"/>
      <c r="G15" s="101">
        <v>50</v>
      </c>
      <c r="H15" s="103"/>
      <c r="I15" s="29"/>
    </row>
    <row r="16" spans="1:15" customFormat="1" ht="15.75">
      <c r="A16" s="25">
        <v>3</v>
      </c>
      <c r="B16" s="50" t="s">
        <v>446</v>
      </c>
      <c r="C16" s="51"/>
      <c r="D16" s="100"/>
      <c r="E16" s="179" t="s">
        <v>18</v>
      </c>
      <c r="F16" s="107"/>
      <c r="G16" s="108">
        <v>0</v>
      </c>
      <c r="H16" s="103"/>
      <c r="I16" s="29"/>
    </row>
    <row r="17" spans="1:9" customFormat="1" ht="15.75">
      <c r="A17" s="25">
        <v>4</v>
      </c>
      <c r="B17" s="50" t="s">
        <v>445</v>
      </c>
      <c r="C17" s="51"/>
      <c r="D17" s="100"/>
      <c r="E17" s="179" t="s">
        <v>18</v>
      </c>
      <c r="F17" s="101"/>
      <c r="G17" s="101">
        <v>0</v>
      </c>
      <c r="H17" s="103"/>
      <c r="I17" s="29"/>
    </row>
    <row r="18" spans="1:9" customFormat="1" ht="15.75">
      <c r="A18" s="25">
        <v>5</v>
      </c>
      <c r="B18" s="50" t="s">
        <v>444</v>
      </c>
      <c r="C18" s="51"/>
      <c r="D18" s="100" t="s">
        <v>19</v>
      </c>
      <c r="E18" s="101" t="s">
        <v>17</v>
      </c>
      <c r="F18" s="101"/>
      <c r="G18" s="101">
        <v>0</v>
      </c>
      <c r="H18" s="103"/>
      <c r="I18" s="29"/>
    </row>
    <row r="19" spans="1:9" customFormat="1" ht="15.75">
      <c r="A19" s="25">
        <v>6</v>
      </c>
      <c r="B19" s="470" t="s">
        <v>188</v>
      </c>
      <c r="C19" s="1"/>
      <c r="D19" s="179">
        <v>1970</v>
      </c>
      <c r="E19" s="179" t="s">
        <v>18</v>
      </c>
      <c r="F19" s="179"/>
      <c r="G19" s="179">
        <v>0</v>
      </c>
      <c r="H19" s="102"/>
      <c r="I19" s="29"/>
    </row>
    <row r="20" spans="1:9" customFormat="1" ht="15.75">
      <c r="A20" s="25"/>
      <c r="B20" s="488" t="s">
        <v>21</v>
      </c>
      <c r="C20" s="489"/>
      <c r="D20" s="100"/>
      <c r="E20" s="101"/>
      <c r="F20" s="101"/>
      <c r="G20" s="101"/>
      <c r="H20" s="102"/>
      <c r="I20" s="29"/>
    </row>
    <row r="21" spans="1:9" customFormat="1" ht="15.75">
      <c r="A21" s="25">
        <v>1</v>
      </c>
      <c r="B21" s="30" t="s">
        <v>88</v>
      </c>
      <c r="C21" s="26"/>
      <c r="D21" s="100" t="s">
        <v>89</v>
      </c>
      <c r="E21" s="101" t="s">
        <v>90</v>
      </c>
      <c r="F21" s="101">
        <v>2445</v>
      </c>
      <c r="G21" s="101">
        <v>260</v>
      </c>
      <c r="H21" s="102"/>
      <c r="I21" s="29"/>
    </row>
    <row r="22" spans="1:9" customFormat="1" ht="15.75">
      <c r="A22" s="25">
        <v>2</v>
      </c>
      <c r="B22" s="34" t="s">
        <v>24</v>
      </c>
      <c r="C22" s="26"/>
      <c r="D22" s="31" t="s">
        <v>25</v>
      </c>
      <c r="E22" s="28" t="s">
        <v>18</v>
      </c>
      <c r="F22" s="28">
        <v>1312</v>
      </c>
      <c r="G22" s="28">
        <v>160</v>
      </c>
      <c r="H22" s="35"/>
      <c r="I22" s="29"/>
    </row>
    <row r="23" spans="1:9" customFormat="1" ht="15.75">
      <c r="A23" s="25">
        <v>3</v>
      </c>
      <c r="B23" s="26" t="s">
        <v>22</v>
      </c>
      <c r="C23" s="26"/>
      <c r="D23" s="27" t="s">
        <v>23</v>
      </c>
      <c r="E23" s="28" t="s">
        <v>18</v>
      </c>
      <c r="F23" s="28"/>
      <c r="G23" s="28">
        <v>130</v>
      </c>
      <c r="H23" s="22"/>
      <c r="I23" s="29"/>
    </row>
    <row r="24" spans="1:9" customFormat="1" ht="15.75">
      <c r="A24" s="25">
        <v>4</v>
      </c>
      <c r="B24" s="50" t="s">
        <v>120</v>
      </c>
      <c r="C24" s="51"/>
      <c r="D24" s="93" t="s">
        <v>422</v>
      </c>
      <c r="E24" s="179" t="s">
        <v>18</v>
      </c>
      <c r="F24" s="101"/>
      <c r="G24" s="101">
        <v>15</v>
      </c>
      <c r="H24" s="102"/>
      <c r="I24" s="29"/>
    </row>
    <row r="25" spans="1:9" customFormat="1" ht="15.75">
      <c r="A25" s="25">
        <v>5</v>
      </c>
      <c r="B25" s="175" t="s">
        <v>26</v>
      </c>
      <c r="C25" s="176"/>
      <c r="D25" s="177">
        <v>23371</v>
      </c>
      <c r="E25" s="101" t="s">
        <v>18</v>
      </c>
      <c r="F25" s="101">
        <v>2959</v>
      </c>
      <c r="G25" s="101">
        <v>0</v>
      </c>
      <c r="H25" s="102"/>
      <c r="I25" s="29"/>
    </row>
    <row r="26" spans="1:9" customFormat="1" ht="15.75">
      <c r="A26" s="25">
        <v>6</v>
      </c>
      <c r="B26" s="50" t="s">
        <v>447</v>
      </c>
      <c r="C26" s="51"/>
      <c r="D26" s="100"/>
      <c r="E26" s="179" t="s">
        <v>18</v>
      </c>
      <c r="F26" s="101"/>
      <c r="G26" s="101">
        <v>0</v>
      </c>
      <c r="H26" s="103"/>
      <c r="I26" s="29"/>
    </row>
    <row r="27" spans="1:9" customFormat="1" ht="15.75">
      <c r="A27" s="25"/>
      <c r="B27" s="478" t="s">
        <v>28</v>
      </c>
      <c r="C27" s="479"/>
      <c r="D27" s="31"/>
      <c r="E27" s="28"/>
      <c r="F27" s="28"/>
      <c r="G27" s="28"/>
      <c r="H27" s="35"/>
      <c r="I27" s="29"/>
    </row>
    <row r="28" spans="1:9" s="41" customFormat="1" ht="14.25">
      <c r="A28" s="39">
        <v>1</v>
      </c>
      <c r="B28" s="30" t="s">
        <v>114</v>
      </c>
      <c r="C28" s="26"/>
      <c r="D28" s="31" t="s">
        <v>101</v>
      </c>
      <c r="E28" s="28" t="s">
        <v>18</v>
      </c>
      <c r="F28" s="49"/>
      <c r="G28" s="28">
        <v>50</v>
      </c>
      <c r="H28" s="22"/>
    </row>
    <row r="29" spans="1:9" s="24" customFormat="1" ht="12.75">
      <c r="A29" s="25">
        <v>2</v>
      </c>
      <c r="B29" s="30" t="s">
        <v>30</v>
      </c>
      <c r="C29" s="26"/>
      <c r="D29" s="32" t="s">
        <v>31</v>
      </c>
      <c r="E29" s="28" t="s">
        <v>32</v>
      </c>
      <c r="F29" s="33"/>
      <c r="G29" s="40">
        <v>50</v>
      </c>
      <c r="H29" s="22"/>
    </row>
    <row r="30" spans="1:9" s="24" customFormat="1" ht="14.25">
      <c r="A30" s="25">
        <v>3</v>
      </c>
      <c r="B30" s="178" t="s">
        <v>99</v>
      </c>
      <c r="C30" s="51"/>
      <c r="D30" s="32" t="s">
        <v>29</v>
      </c>
      <c r="E30" s="28" t="s">
        <v>18</v>
      </c>
      <c r="F30" s="49"/>
      <c r="G30" s="28">
        <v>20</v>
      </c>
      <c r="H30" s="22"/>
      <c r="I30" s="42"/>
    </row>
    <row r="31" spans="1:9" s="24" customFormat="1" ht="12.75">
      <c r="A31" s="25">
        <v>4</v>
      </c>
      <c r="B31" s="30" t="s">
        <v>100</v>
      </c>
      <c r="C31" s="26"/>
      <c r="D31" s="31" t="s">
        <v>101</v>
      </c>
      <c r="E31" s="28" t="s">
        <v>18</v>
      </c>
      <c r="F31" s="28"/>
      <c r="G31" s="28">
        <v>20</v>
      </c>
      <c r="H31" s="22"/>
    </row>
    <row r="32" spans="1:9" s="45" customFormat="1" ht="14.25">
      <c r="A32" s="25">
        <v>5</v>
      </c>
      <c r="B32" s="26" t="s">
        <v>34</v>
      </c>
      <c r="C32" s="26"/>
      <c r="D32" s="27" t="s">
        <v>35</v>
      </c>
      <c r="E32" s="28" t="s">
        <v>36</v>
      </c>
      <c r="F32" s="49"/>
      <c r="G32" s="28">
        <v>10</v>
      </c>
      <c r="H32" s="43"/>
      <c r="I32" s="44"/>
    </row>
    <row r="33" spans="1:9" s="45" customFormat="1" ht="14.25">
      <c r="A33" s="25">
        <v>6</v>
      </c>
      <c r="B33" s="46" t="s">
        <v>33</v>
      </c>
      <c r="C33" s="26"/>
      <c r="D33" s="32" t="s">
        <v>29</v>
      </c>
      <c r="E33" s="28" t="s">
        <v>17</v>
      </c>
      <c r="F33" s="33"/>
      <c r="G33" s="40">
        <v>0</v>
      </c>
      <c r="H33" s="22"/>
      <c r="I33" s="41"/>
    </row>
    <row r="34" spans="1:9" s="45" customFormat="1" ht="14.25">
      <c r="A34" s="25">
        <v>7</v>
      </c>
      <c r="B34" s="30" t="s">
        <v>423</v>
      </c>
      <c r="C34" s="26"/>
      <c r="D34" s="32" t="s">
        <v>424</v>
      </c>
      <c r="E34" s="28" t="s">
        <v>18</v>
      </c>
      <c r="F34" s="28"/>
      <c r="G34" s="28">
        <v>0</v>
      </c>
      <c r="H34" s="22"/>
      <c r="I34" s="47"/>
    </row>
    <row r="35" spans="1:9" s="45" customFormat="1" ht="14.25">
      <c r="A35" s="25">
        <v>8</v>
      </c>
      <c r="B35" s="178" t="s">
        <v>440</v>
      </c>
      <c r="C35" s="51"/>
      <c r="D35" s="32" t="s">
        <v>113</v>
      </c>
      <c r="E35" s="28" t="s">
        <v>18</v>
      </c>
      <c r="F35" s="28"/>
      <c r="G35" s="28">
        <v>0</v>
      </c>
      <c r="H35" s="22"/>
      <c r="I35" s="47"/>
    </row>
    <row r="36" spans="1:9" s="45" customFormat="1" ht="14.25">
      <c r="A36" s="25">
        <v>9</v>
      </c>
      <c r="B36" s="50" t="s">
        <v>425</v>
      </c>
      <c r="C36" s="51"/>
      <c r="D36" s="31" t="s">
        <v>426</v>
      </c>
      <c r="E36" s="28" t="s">
        <v>18</v>
      </c>
      <c r="F36" s="49"/>
      <c r="G36" s="28">
        <v>0</v>
      </c>
      <c r="H36" s="22"/>
      <c r="I36" s="47"/>
    </row>
    <row r="37" spans="1:9" s="45" customFormat="1" ht="14.25">
      <c r="A37" s="25">
        <v>10</v>
      </c>
      <c r="B37" s="50" t="s">
        <v>189</v>
      </c>
      <c r="C37" s="51"/>
      <c r="D37" s="31" t="s">
        <v>427</v>
      </c>
      <c r="E37" s="28" t="s">
        <v>428</v>
      </c>
      <c r="F37" s="49"/>
      <c r="G37" s="28">
        <v>0</v>
      </c>
      <c r="H37" s="22"/>
      <c r="I37" s="47"/>
    </row>
    <row r="38" spans="1:9" customFormat="1" ht="15.75">
      <c r="A38" s="25"/>
      <c r="B38" s="478" t="s">
        <v>37</v>
      </c>
      <c r="C38" s="479"/>
      <c r="D38" s="31"/>
      <c r="E38" s="28"/>
      <c r="F38" s="28"/>
      <c r="G38" s="28"/>
      <c r="H38" s="36"/>
      <c r="I38" s="29"/>
    </row>
    <row r="39" spans="1:9" s="45" customFormat="1">
      <c r="A39" s="25">
        <v>1</v>
      </c>
      <c r="B39" s="53" t="s">
        <v>79</v>
      </c>
      <c r="C39" s="36"/>
      <c r="D39" s="54" t="s">
        <v>80</v>
      </c>
      <c r="E39" s="28" t="s">
        <v>81</v>
      </c>
      <c r="F39" s="28"/>
      <c r="G39" s="28">
        <v>130</v>
      </c>
      <c r="H39" s="22"/>
      <c r="I39" s="47"/>
    </row>
    <row r="40" spans="1:9" s="24" customFormat="1">
      <c r="A40" s="25">
        <v>2</v>
      </c>
      <c r="B40" s="53" t="s">
        <v>40</v>
      </c>
      <c r="C40" s="36"/>
      <c r="D40" s="54" t="s">
        <v>41</v>
      </c>
      <c r="E40" s="28" t="s">
        <v>18</v>
      </c>
      <c r="F40" s="33"/>
      <c r="G40" s="40">
        <v>120</v>
      </c>
      <c r="H40" s="22"/>
      <c r="I40" s="41"/>
    </row>
    <row r="41" spans="1:9" s="24" customFormat="1" ht="12.75">
      <c r="A41" s="25">
        <v>3</v>
      </c>
      <c r="B41" s="26" t="s">
        <v>38</v>
      </c>
      <c r="C41" s="26"/>
      <c r="D41" s="32" t="s">
        <v>39</v>
      </c>
      <c r="E41" s="28" t="s">
        <v>17</v>
      </c>
      <c r="F41" s="28"/>
      <c r="G41" s="28">
        <v>80</v>
      </c>
      <c r="H41" s="22"/>
    </row>
    <row r="42" spans="1:9" s="24" customFormat="1" ht="12.75">
      <c r="A42" s="25">
        <v>4</v>
      </c>
      <c r="B42" s="26" t="s">
        <v>44</v>
      </c>
      <c r="C42" s="26"/>
      <c r="D42" s="32" t="s">
        <v>27</v>
      </c>
      <c r="E42" s="28" t="s">
        <v>18</v>
      </c>
      <c r="F42" s="28"/>
      <c r="G42" s="28">
        <v>80</v>
      </c>
      <c r="H42" s="22"/>
    </row>
    <row r="43" spans="1:9" s="45" customFormat="1">
      <c r="A43" s="25">
        <v>5</v>
      </c>
      <c r="B43" s="46" t="s">
        <v>43</v>
      </c>
      <c r="C43" s="26"/>
      <c r="D43" s="31" t="s">
        <v>41</v>
      </c>
      <c r="E43" s="28" t="s">
        <v>18</v>
      </c>
      <c r="F43" s="36"/>
      <c r="G43" s="37">
        <v>30</v>
      </c>
      <c r="H43" s="36"/>
      <c r="I43" s="47"/>
    </row>
    <row r="44" spans="1:9" s="41" customFormat="1" ht="14.25">
      <c r="A44" s="39">
        <v>6</v>
      </c>
      <c r="B44" s="34" t="s">
        <v>111</v>
      </c>
      <c r="C44" s="26"/>
      <c r="D44" s="32" t="s">
        <v>112</v>
      </c>
      <c r="E44" s="28" t="s">
        <v>18</v>
      </c>
      <c r="F44" s="49"/>
      <c r="G44" s="28">
        <v>30</v>
      </c>
      <c r="H44" s="22"/>
    </row>
    <row r="45" spans="1:9" s="24" customFormat="1" ht="12.75">
      <c r="A45" s="25">
        <v>7</v>
      </c>
      <c r="B45" s="56" t="s">
        <v>45</v>
      </c>
      <c r="C45" s="51"/>
      <c r="D45" s="32" t="s">
        <v>27</v>
      </c>
      <c r="E45" s="28" t="s">
        <v>18</v>
      </c>
      <c r="F45" s="28"/>
      <c r="G45" s="28">
        <v>5</v>
      </c>
      <c r="H45" s="35"/>
    </row>
    <row r="46" spans="1:9" s="45" customFormat="1" ht="14.25">
      <c r="A46" s="25">
        <v>8</v>
      </c>
      <c r="B46" s="56" t="s">
        <v>93</v>
      </c>
      <c r="C46" s="51"/>
      <c r="D46" s="32" t="s">
        <v>42</v>
      </c>
      <c r="E46" s="28" t="s">
        <v>18</v>
      </c>
      <c r="F46" s="28"/>
      <c r="G46" s="28">
        <v>0</v>
      </c>
      <c r="H46" s="22"/>
      <c r="I46" s="41"/>
    </row>
    <row r="47" spans="1:9" s="24" customFormat="1" ht="12.75">
      <c r="A47" s="25">
        <v>9</v>
      </c>
      <c r="B47" s="34" t="s">
        <v>431</v>
      </c>
      <c r="C47" s="26"/>
      <c r="D47" s="32" t="s">
        <v>430</v>
      </c>
      <c r="E47" s="28" t="s">
        <v>18</v>
      </c>
      <c r="F47" s="28"/>
      <c r="G47" s="28">
        <v>0</v>
      </c>
      <c r="H47" s="22"/>
    </row>
    <row r="48" spans="1:9" s="45" customFormat="1" ht="14.25">
      <c r="A48" s="25">
        <v>10</v>
      </c>
      <c r="B48" s="34" t="s">
        <v>429</v>
      </c>
      <c r="C48" s="26"/>
      <c r="D48" s="32" t="s">
        <v>430</v>
      </c>
      <c r="E48" s="28" t="s">
        <v>428</v>
      </c>
      <c r="F48" s="49"/>
      <c r="G48" s="28">
        <v>0</v>
      </c>
      <c r="H48" s="55"/>
      <c r="I48" s="41"/>
    </row>
    <row r="49" spans="1:9" s="45" customFormat="1" ht="14.25">
      <c r="A49" s="25">
        <v>11</v>
      </c>
      <c r="B49" s="56" t="s">
        <v>441</v>
      </c>
      <c r="C49" s="51"/>
      <c r="D49" s="32" t="s">
        <v>430</v>
      </c>
      <c r="E49" s="28" t="s">
        <v>18</v>
      </c>
      <c r="F49" s="49"/>
      <c r="G49" s="28">
        <v>0</v>
      </c>
      <c r="H49" s="55"/>
      <c r="I49" s="41"/>
    </row>
    <row r="50" spans="1:9" customFormat="1" ht="15.75">
      <c r="A50" s="25"/>
      <c r="B50" s="478" t="s">
        <v>46</v>
      </c>
      <c r="C50" s="479"/>
      <c r="D50" s="31"/>
      <c r="E50" s="28"/>
      <c r="F50" s="28"/>
      <c r="G50" s="28"/>
      <c r="H50" s="35"/>
      <c r="I50" s="29"/>
    </row>
    <row r="51" spans="1:9" s="24" customFormat="1" ht="12.75">
      <c r="A51" s="25">
        <v>1</v>
      </c>
      <c r="B51" s="38" t="s">
        <v>47</v>
      </c>
      <c r="C51" s="26"/>
      <c r="D51" s="31" t="s">
        <v>48</v>
      </c>
      <c r="E51" s="28" t="s">
        <v>18</v>
      </c>
      <c r="F51" s="49"/>
      <c r="G51" s="28">
        <v>640</v>
      </c>
      <c r="H51" s="22"/>
    </row>
    <row r="52" spans="1:9" s="24" customFormat="1" ht="12.75">
      <c r="A52" s="25">
        <v>2</v>
      </c>
      <c r="B52" s="48" t="s">
        <v>50</v>
      </c>
      <c r="C52" s="26"/>
      <c r="D52" s="32" t="s">
        <v>49</v>
      </c>
      <c r="E52" s="28" t="s">
        <v>51</v>
      </c>
      <c r="F52" s="57"/>
      <c r="G52" s="33">
        <v>50</v>
      </c>
      <c r="H52" s="22"/>
    </row>
    <row r="53" spans="1:9" s="24" customFormat="1" ht="12.75">
      <c r="A53" s="25">
        <v>3</v>
      </c>
      <c r="B53" s="30" t="s">
        <v>110</v>
      </c>
      <c r="C53" s="30"/>
      <c r="D53" s="32" t="s">
        <v>49</v>
      </c>
      <c r="E53" s="33" t="s">
        <v>18</v>
      </c>
      <c r="F53" s="57"/>
      <c r="G53" s="33">
        <v>50</v>
      </c>
      <c r="H53" s="22"/>
    </row>
    <row r="54" spans="1:9" s="24" customFormat="1" ht="12.75">
      <c r="A54" s="25">
        <v>4</v>
      </c>
      <c r="B54" s="34" t="s">
        <v>115</v>
      </c>
      <c r="C54" s="26"/>
      <c r="D54" s="60" t="s">
        <v>52</v>
      </c>
      <c r="E54" s="111" t="s">
        <v>18</v>
      </c>
      <c r="F54" s="49">
        <v>3215</v>
      </c>
      <c r="G54" s="28">
        <v>30</v>
      </c>
      <c r="H54" s="22"/>
    </row>
    <row r="55" spans="1:9" s="24" customFormat="1">
      <c r="A55" s="25">
        <v>5</v>
      </c>
      <c r="B55" s="26" t="s">
        <v>242</v>
      </c>
      <c r="C55" s="26"/>
      <c r="D55" s="31" t="s">
        <v>48</v>
      </c>
      <c r="E55" s="28" t="s">
        <v>32</v>
      </c>
      <c r="F55" s="49">
        <v>3214</v>
      </c>
      <c r="G55" s="28">
        <v>20</v>
      </c>
      <c r="H55" s="22"/>
      <c r="I55" s="59"/>
    </row>
    <row r="56" spans="1:9" s="24" customFormat="1" ht="12.75">
      <c r="A56" s="25">
        <v>6</v>
      </c>
      <c r="B56" s="56" t="s">
        <v>433</v>
      </c>
      <c r="C56" s="51"/>
      <c r="D56" s="32"/>
      <c r="E56" s="28" t="s">
        <v>18</v>
      </c>
      <c r="F56" s="49"/>
      <c r="G56" s="28">
        <v>0</v>
      </c>
      <c r="H56" s="22"/>
    </row>
    <row r="57" spans="1:9" s="24" customFormat="1" ht="12.75">
      <c r="A57" s="25">
        <v>7</v>
      </c>
      <c r="B57" s="34" t="s">
        <v>98</v>
      </c>
      <c r="C57" s="26"/>
      <c r="D57" s="31" t="s">
        <v>89</v>
      </c>
      <c r="E57" s="28" t="s">
        <v>18</v>
      </c>
      <c r="F57" s="57"/>
      <c r="G57" s="28">
        <v>0</v>
      </c>
      <c r="H57" s="58"/>
    </row>
    <row r="58" spans="1:9" s="24" customFormat="1" ht="12.75">
      <c r="A58" s="25">
        <v>8</v>
      </c>
      <c r="B58" s="38" t="s">
        <v>109</v>
      </c>
      <c r="C58" s="26"/>
      <c r="D58" s="32" t="s">
        <v>49</v>
      </c>
      <c r="E58" s="28" t="s">
        <v>18</v>
      </c>
      <c r="F58" s="49">
        <v>3304</v>
      </c>
      <c r="G58" s="28">
        <v>0</v>
      </c>
      <c r="H58" s="22"/>
    </row>
    <row r="59" spans="1:9" s="24" customFormat="1" ht="12.75">
      <c r="A59" s="25">
        <v>9</v>
      </c>
      <c r="B59" s="52" t="s">
        <v>432</v>
      </c>
      <c r="C59" s="52"/>
      <c r="D59" s="949" t="s">
        <v>52</v>
      </c>
      <c r="E59" s="111" t="s">
        <v>116</v>
      </c>
      <c r="F59" s="49"/>
      <c r="G59" s="28">
        <v>0</v>
      </c>
      <c r="H59" s="22"/>
    </row>
    <row r="60" spans="1:9" s="24" customFormat="1" ht="12.75">
      <c r="A60" s="21">
        <v>10</v>
      </c>
      <c r="B60" s="52" t="s">
        <v>434</v>
      </c>
      <c r="C60" s="52"/>
      <c r="D60" s="949" t="s">
        <v>435</v>
      </c>
      <c r="E60" s="111" t="s">
        <v>436</v>
      </c>
      <c r="F60" s="49"/>
      <c r="G60" s="28">
        <v>0</v>
      </c>
      <c r="H60" s="22"/>
    </row>
    <row r="61" spans="1:9" s="24" customFormat="1" ht="12.75">
      <c r="A61" s="21">
        <v>11</v>
      </c>
      <c r="B61" s="52" t="s">
        <v>437</v>
      </c>
      <c r="C61" s="52"/>
      <c r="D61" s="949" t="s">
        <v>438</v>
      </c>
      <c r="E61" s="28" t="s">
        <v>18</v>
      </c>
      <c r="F61" s="49"/>
      <c r="G61" s="28">
        <v>0</v>
      </c>
      <c r="H61" s="22"/>
    </row>
    <row r="62" spans="1:9" s="24" customFormat="1" ht="12.75">
      <c r="A62" s="950">
        <v>12</v>
      </c>
      <c r="B62" s="24" t="s">
        <v>439</v>
      </c>
      <c r="D62" s="471" t="s">
        <v>438</v>
      </c>
      <c r="E62" s="28" t="s">
        <v>18</v>
      </c>
      <c r="F62" s="951"/>
      <c r="G62" s="952">
        <v>0</v>
      </c>
      <c r="H62" s="953"/>
    </row>
    <row r="63" spans="1:9" customFormat="1" ht="15.75">
      <c r="A63" s="25"/>
      <c r="B63" s="478" t="s">
        <v>53</v>
      </c>
      <c r="C63" s="479"/>
      <c r="D63" s="31"/>
      <c r="E63" s="28"/>
      <c r="F63" s="28"/>
      <c r="G63" s="28"/>
      <c r="H63" s="35"/>
      <c r="I63" s="29"/>
    </row>
    <row r="64" spans="1:9" s="24" customFormat="1" ht="12.75">
      <c r="A64" s="25">
        <v>1</v>
      </c>
      <c r="B64" s="30" t="s">
        <v>54</v>
      </c>
      <c r="C64" s="26"/>
      <c r="D64" s="32" t="s">
        <v>55</v>
      </c>
      <c r="E64" s="33" t="s">
        <v>56</v>
      </c>
      <c r="F64" s="33">
        <v>2278</v>
      </c>
      <c r="G64" s="33">
        <v>560</v>
      </c>
      <c r="H64" s="22"/>
      <c r="I64" s="61"/>
    </row>
    <row r="65" spans="1:9" s="24" customFormat="1" ht="12.75">
      <c r="A65" s="25">
        <v>2</v>
      </c>
      <c r="B65" s="34" t="s">
        <v>57</v>
      </c>
      <c r="C65" s="30"/>
      <c r="D65" s="32" t="s">
        <v>58</v>
      </c>
      <c r="E65" s="33" t="s">
        <v>18</v>
      </c>
      <c r="F65" s="33"/>
      <c r="G65" s="33">
        <v>220</v>
      </c>
      <c r="H65" s="22"/>
    </row>
    <row r="66" spans="1:9" s="24" customFormat="1" ht="12.75">
      <c r="A66" s="25">
        <v>3</v>
      </c>
      <c r="B66" s="30" t="s">
        <v>83</v>
      </c>
      <c r="C66" s="30"/>
      <c r="D66" s="32" t="s">
        <v>58</v>
      </c>
      <c r="E66" s="33" t="s">
        <v>18</v>
      </c>
      <c r="F66" s="33"/>
      <c r="G66" s="33">
        <v>45</v>
      </c>
      <c r="H66" s="22"/>
    </row>
    <row r="67" spans="1:9" s="24" customFormat="1">
      <c r="A67" s="25">
        <v>4</v>
      </c>
      <c r="B67" s="34" t="s">
        <v>94</v>
      </c>
      <c r="C67" s="26"/>
      <c r="D67" s="27" t="s">
        <v>102</v>
      </c>
      <c r="E67" s="33" t="s">
        <v>18</v>
      </c>
      <c r="F67" s="52"/>
      <c r="G67" s="28">
        <v>40</v>
      </c>
      <c r="H67" s="22"/>
      <c r="I67" s="59"/>
    </row>
    <row r="68" spans="1:9" s="24" customFormat="1">
      <c r="A68" s="25">
        <v>5</v>
      </c>
      <c r="B68" s="56" t="s">
        <v>59</v>
      </c>
      <c r="C68" s="79"/>
      <c r="D68" s="32" t="s">
        <v>60</v>
      </c>
      <c r="E68" s="33" t="s">
        <v>18</v>
      </c>
      <c r="F68" s="174"/>
      <c r="G68" s="33">
        <v>25</v>
      </c>
      <c r="H68" s="22"/>
      <c r="I68" s="59"/>
    </row>
    <row r="69" spans="1:9" s="24" customFormat="1">
      <c r="A69" s="25">
        <v>6</v>
      </c>
      <c r="B69" s="56" t="s">
        <v>123</v>
      </c>
      <c r="D69" s="113">
        <v>1949</v>
      </c>
      <c r="E69" s="33" t="s">
        <v>18</v>
      </c>
      <c r="F69" s="33"/>
      <c r="G69" s="33">
        <v>0</v>
      </c>
      <c r="H69" s="22"/>
      <c r="I69" s="59"/>
    </row>
    <row r="70" spans="1:9" customFormat="1" ht="15.75">
      <c r="A70" s="21"/>
      <c r="B70" s="490" t="s">
        <v>61</v>
      </c>
      <c r="C70" s="491"/>
      <c r="D70" s="62"/>
      <c r="E70" s="22"/>
      <c r="F70" s="22"/>
      <c r="G70" s="22"/>
      <c r="H70" s="35"/>
      <c r="I70" s="29"/>
    </row>
    <row r="71" spans="1:9" customFormat="1" ht="15.75">
      <c r="A71" s="21">
        <v>1</v>
      </c>
      <c r="B71" s="30" t="s">
        <v>63</v>
      </c>
      <c r="C71" s="26"/>
      <c r="D71" s="31" t="s">
        <v>64</v>
      </c>
      <c r="E71" s="28" t="s">
        <v>18</v>
      </c>
      <c r="F71" s="22"/>
      <c r="G71" s="22">
        <v>80</v>
      </c>
      <c r="H71" s="35"/>
      <c r="I71" s="29"/>
    </row>
    <row r="72" spans="1:9" customFormat="1" ht="15.75">
      <c r="A72" s="21">
        <v>2</v>
      </c>
      <c r="B72" s="30" t="s">
        <v>84</v>
      </c>
      <c r="C72" s="26"/>
      <c r="D72" s="31" t="s">
        <v>62</v>
      </c>
      <c r="E72" s="28" t="s">
        <v>85</v>
      </c>
      <c r="F72" s="22"/>
      <c r="G72" s="22">
        <v>60</v>
      </c>
      <c r="H72" s="35"/>
      <c r="I72" s="29"/>
    </row>
    <row r="73" spans="1:9" customFormat="1" ht="15.75">
      <c r="A73" s="21">
        <v>3</v>
      </c>
      <c r="B73" s="30" t="s">
        <v>105</v>
      </c>
      <c r="C73" s="26"/>
      <c r="D73" s="31" t="s">
        <v>106</v>
      </c>
      <c r="E73" s="28" t="s">
        <v>18</v>
      </c>
      <c r="F73" s="22"/>
      <c r="G73" s="22">
        <v>50</v>
      </c>
      <c r="H73" s="35"/>
      <c r="I73" s="29"/>
    </row>
    <row r="74" spans="1:9" customFormat="1" ht="15.75">
      <c r="A74" s="21">
        <v>4</v>
      </c>
      <c r="B74" s="30" t="s">
        <v>104</v>
      </c>
      <c r="C74" s="26"/>
      <c r="D74" s="31" t="s">
        <v>62</v>
      </c>
      <c r="E74" s="28" t="s">
        <v>18</v>
      </c>
      <c r="F74" s="22"/>
      <c r="G74" s="22">
        <v>25</v>
      </c>
      <c r="H74" s="35"/>
      <c r="I74" s="29"/>
    </row>
    <row r="75" spans="1:9" customFormat="1" ht="15.75">
      <c r="A75" s="21">
        <v>5</v>
      </c>
      <c r="B75" s="30" t="s">
        <v>107</v>
      </c>
      <c r="C75" s="26"/>
      <c r="D75" s="31" t="s">
        <v>108</v>
      </c>
      <c r="E75" s="28" t="s">
        <v>18</v>
      </c>
      <c r="F75" s="22"/>
      <c r="G75" s="22">
        <v>0</v>
      </c>
      <c r="H75" s="35"/>
      <c r="I75" s="29"/>
    </row>
    <row r="76" spans="1:9" customFormat="1" ht="15.75">
      <c r="A76" s="21">
        <v>6</v>
      </c>
      <c r="B76" s="295" t="s">
        <v>103</v>
      </c>
      <c r="C76" s="295"/>
      <c r="D76" s="179" t="s">
        <v>64</v>
      </c>
      <c r="E76" s="28" t="s">
        <v>18</v>
      </c>
      <c r="F76" s="179"/>
      <c r="G76" s="179">
        <v>0</v>
      </c>
      <c r="H76" s="35"/>
      <c r="I76" s="29"/>
    </row>
    <row r="77" spans="1:9" s="24" customFormat="1" ht="12.75">
      <c r="A77" s="63"/>
      <c r="B77" s="63"/>
      <c r="C77" s="64" t="s">
        <v>65</v>
      </c>
      <c r="D77" s="492"/>
      <c r="E77" s="492"/>
      <c r="F77" s="65"/>
      <c r="G77" s="66"/>
      <c r="H77" s="1"/>
    </row>
    <row r="78" spans="1:9" s="24" customFormat="1" ht="12.75">
      <c r="A78" s="67"/>
      <c r="B78" s="67"/>
      <c r="C78" s="67"/>
      <c r="D78" s="68"/>
      <c r="E78" s="68"/>
      <c r="F78" s="68"/>
      <c r="G78" s="68"/>
      <c r="H78" s="68"/>
    </row>
    <row r="79" spans="1:9" s="24" customFormat="1" ht="12">
      <c r="A79" s="493" t="s">
        <v>66</v>
      </c>
      <c r="B79" s="493"/>
      <c r="C79" s="493"/>
      <c r="D79" s="493"/>
      <c r="E79" s="493"/>
      <c r="F79" s="493"/>
      <c r="G79" s="493"/>
      <c r="H79" s="493"/>
    </row>
    <row r="80" spans="1:9" s="24" customFormat="1" ht="12">
      <c r="A80" s="493"/>
      <c r="B80" s="493"/>
      <c r="C80" s="493"/>
      <c r="D80" s="493"/>
      <c r="E80" s="493"/>
      <c r="F80" s="493"/>
      <c r="G80" s="493"/>
      <c r="H80" s="493"/>
    </row>
    <row r="81" spans="1:8" s="24" customFormat="1" ht="12.75">
      <c r="A81" s="1"/>
      <c r="B81" s="1"/>
      <c r="C81" s="1"/>
      <c r="D81" s="2"/>
      <c r="E81" s="2"/>
      <c r="F81" s="2"/>
      <c r="G81" s="2"/>
      <c r="H81" s="2"/>
    </row>
    <row r="82" spans="1:8" s="24" customFormat="1" ht="12.75">
      <c r="A82" s="69"/>
      <c r="B82" s="69"/>
      <c r="C82" s="1"/>
      <c r="D82" s="2"/>
      <c r="E82" s="2"/>
      <c r="F82" s="2"/>
      <c r="G82" s="2"/>
      <c r="H82" s="2"/>
    </row>
    <row r="83" spans="1:8" s="24" customFormat="1" ht="12.75">
      <c r="A83" s="69"/>
      <c r="B83" s="69"/>
      <c r="C83" s="1"/>
      <c r="D83" s="2"/>
      <c r="E83" s="2"/>
      <c r="F83" s="70"/>
      <c r="G83" s="2"/>
      <c r="H83" s="2"/>
    </row>
    <row r="84" spans="1:8" s="24" customFormat="1" ht="12.75">
      <c r="A84" s="69"/>
      <c r="B84" s="69"/>
      <c r="C84" s="1"/>
      <c r="D84" s="2"/>
      <c r="E84" s="2"/>
      <c r="F84" s="70"/>
      <c r="G84" s="2"/>
      <c r="H84" s="2"/>
    </row>
    <row r="85" spans="1:8" s="24" customFormat="1" ht="12.75">
      <c r="A85" s="69"/>
      <c r="B85" s="69"/>
      <c r="C85" s="1"/>
      <c r="D85" s="2"/>
      <c r="E85" s="2"/>
      <c r="F85" s="70"/>
      <c r="G85" s="2"/>
      <c r="H85" s="2"/>
    </row>
    <row r="86" spans="1:8" s="24" customFormat="1" ht="12.75">
      <c r="A86" s="69"/>
      <c r="B86" s="69"/>
      <c r="C86" s="1"/>
      <c r="D86" s="2"/>
      <c r="E86" s="2"/>
      <c r="F86" s="70"/>
      <c r="G86" s="2"/>
      <c r="H86" s="2"/>
    </row>
    <row r="87" spans="1:8" s="24" customFormat="1" ht="12.75">
      <c r="A87" s="69"/>
      <c r="B87" s="69"/>
      <c r="C87" s="1"/>
      <c r="D87" s="2"/>
      <c r="E87" s="2"/>
      <c r="F87" s="70"/>
      <c r="G87" s="2"/>
      <c r="H87" s="2"/>
    </row>
    <row r="88" spans="1:8" s="24" customFormat="1" ht="12.75">
      <c r="A88" s="69"/>
      <c r="B88" s="69"/>
      <c r="C88" s="1"/>
      <c r="D88" s="2"/>
      <c r="E88" s="2"/>
      <c r="F88" s="70"/>
      <c r="G88" s="2"/>
      <c r="H88" s="2"/>
    </row>
    <row r="89" spans="1:8" s="24" customFormat="1" ht="12.75">
      <c r="A89" s="69"/>
      <c r="B89" s="69"/>
      <c r="C89" s="1"/>
      <c r="D89" s="2"/>
      <c r="E89" s="2"/>
      <c r="F89" s="70"/>
      <c r="G89" s="2"/>
      <c r="H89" s="2"/>
    </row>
    <row r="90" spans="1:8" s="24" customFormat="1" ht="12.75">
      <c r="A90" s="69"/>
      <c r="B90" s="69"/>
      <c r="C90" s="1"/>
      <c r="D90" s="2"/>
      <c r="E90" s="2"/>
      <c r="F90" s="70"/>
      <c r="G90" s="2"/>
      <c r="H90" s="2"/>
    </row>
    <row r="91" spans="1:8" s="24" customFormat="1" ht="12.75">
      <c r="A91" s="69"/>
      <c r="B91" s="69"/>
      <c r="C91" s="1"/>
      <c r="D91" s="2"/>
      <c r="E91" s="2"/>
      <c r="F91" s="70"/>
      <c r="G91" s="2"/>
      <c r="H91" s="2"/>
    </row>
    <row r="92" spans="1:8" s="24" customFormat="1" ht="12.75">
      <c r="A92" s="69"/>
      <c r="B92" s="69"/>
      <c r="C92" s="1"/>
      <c r="D92" s="2"/>
      <c r="E92" s="2"/>
      <c r="F92" s="70"/>
      <c r="G92" s="2"/>
      <c r="H92" s="2"/>
    </row>
    <row r="93" spans="1:8" s="24" customFormat="1" ht="12.75">
      <c r="A93" s="69"/>
      <c r="B93" s="69"/>
      <c r="C93" s="1"/>
      <c r="D93" s="2"/>
      <c r="E93" s="2"/>
      <c r="F93" s="70"/>
      <c r="G93" s="2"/>
      <c r="H93" s="2"/>
    </row>
    <row r="94" spans="1:8" s="24" customFormat="1" ht="12.75">
      <c r="A94" s="69"/>
      <c r="B94" s="69"/>
      <c r="C94" s="1"/>
      <c r="D94" s="2"/>
      <c r="E94" s="2"/>
      <c r="F94" s="70"/>
      <c r="G94" s="2"/>
      <c r="H94" s="2"/>
    </row>
    <row r="95" spans="1:8" s="24" customFormat="1" ht="12.75">
      <c r="A95" s="69"/>
      <c r="B95" s="69"/>
      <c r="C95" s="1"/>
      <c r="D95" s="2"/>
      <c r="E95" s="2"/>
      <c r="F95" s="70"/>
      <c r="G95" s="2"/>
      <c r="H95" s="2"/>
    </row>
    <row r="96" spans="1:8" s="24" customFormat="1" ht="12.75">
      <c r="A96" s="69"/>
      <c r="B96" s="69"/>
      <c r="C96" s="1"/>
      <c r="D96" s="2"/>
      <c r="E96" s="2"/>
      <c r="F96" s="70"/>
      <c r="G96" s="2"/>
      <c r="H96" s="2"/>
    </row>
    <row r="97" spans="1:8" s="24" customFormat="1" ht="12.75">
      <c r="A97" s="69"/>
      <c r="B97" s="69"/>
      <c r="C97" s="1"/>
      <c r="D97" s="2"/>
      <c r="E97" s="2"/>
      <c r="F97" s="70"/>
      <c r="G97" s="2"/>
      <c r="H97" s="2"/>
    </row>
    <row r="98" spans="1:8" s="24" customFormat="1" ht="12.75">
      <c r="A98" s="69"/>
      <c r="B98" s="69"/>
      <c r="C98" s="1"/>
      <c r="D98" s="2"/>
      <c r="E98" s="2"/>
      <c r="F98" s="70"/>
      <c r="G98" s="2"/>
      <c r="H98" s="2"/>
    </row>
    <row r="99" spans="1:8" s="24" customFormat="1" ht="12.75">
      <c r="A99" s="69"/>
      <c r="B99" s="69"/>
      <c r="C99" s="1"/>
      <c r="D99" s="2"/>
      <c r="E99" s="2"/>
      <c r="F99" s="70"/>
      <c r="G99" s="2"/>
      <c r="H99" s="2"/>
    </row>
    <row r="100" spans="1:8" s="24" customFormat="1" ht="12.75">
      <c r="A100" s="69"/>
      <c r="B100" s="69"/>
      <c r="C100" s="1"/>
      <c r="D100" s="2"/>
      <c r="E100" s="2"/>
      <c r="F100" s="70"/>
      <c r="G100" s="2"/>
      <c r="H100" s="2"/>
    </row>
    <row r="101" spans="1:8" s="24" customFormat="1" ht="12.75">
      <c r="A101" s="69"/>
      <c r="B101" s="69"/>
      <c r="C101" s="1"/>
      <c r="D101" s="2"/>
      <c r="E101" s="2"/>
      <c r="F101" s="70"/>
      <c r="G101" s="2"/>
      <c r="H101" s="2"/>
    </row>
    <row r="102" spans="1:8" s="24" customFormat="1" ht="12.75">
      <c r="A102" s="69"/>
      <c r="B102" s="69"/>
      <c r="C102" s="1"/>
      <c r="D102" s="2"/>
      <c r="E102" s="2"/>
      <c r="F102" s="70"/>
      <c r="G102" s="2"/>
      <c r="H102" s="2"/>
    </row>
    <row r="103" spans="1:8" s="24" customFormat="1" ht="12.75">
      <c r="A103" s="69"/>
      <c r="B103" s="69"/>
      <c r="C103" s="1"/>
      <c r="D103" s="2"/>
      <c r="E103" s="2"/>
      <c r="F103" s="70"/>
      <c r="G103" s="2"/>
      <c r="H103" s="2"/>
    </row>
    <row r="104" spans="1:8" s="24" customFormat="1" ht="12.75">
      <c r="A104" s="69"/>
      <c r="B104" s="69"/>
      <c r="C104" s="1"/>
      <c r="D104" s="2"/>
      <c r="E104" s="2"/>
      <c r="F104" s="70"/>
      <c r="G104" s="2"/>
      <c r="H104" s="2"/>
    </row>
    <row r="105" spans="1:8" s="24" customFormat="1" ht="12.75">
      <c r="A105" s="69"/>
      <c r="B105" s="69"/>
      <c r="C105" s="1"/>
      <c r="D105" s="2"/>
      <c r="E105" s="2"/>
      <c r="F105" s="70"/>
      <c r="G105" s="2"/>
      <c r="H105" s="2"/>
    </row>
    <row r="106" spans="1:8" s="24" customFormat="1" ht="12.75">
      <c r="A106" s="69"/>
      <c r="B106" s="69"/>
      <c r="C106" s="1"/>
      <c r="D106" s="2"/>
      <c r="E106" s="2"/>
      <c r="F106" s="70"/>
      <c r="G106" s="2"/>
      <c r="H106" s="2"/>
    </row>
    <row r="107" spans="1:8" s="24" customFormat="1" ht="12.75">
      <c r="A107" s="69"/>
      <c r="B107" s="69"/>
      <c r="C107" s="1"/>
      <c r="D107" s="2"/>
      <c r="E107" s="2"/>
      <c r="F107" s="70"/>
      <c r="G107" s="2"/>
      <c r="H107" s="2"/>
    </row>
    <row r="108" spans="1:8" s="24" customFormat="1" ht="12.75">
      <c r="A108" s="69"/>
      <c r="B108" s="69"/>
      <c r="C108" s="1"/>
      <c r="D108" s="2"/>
      <c r="E108" s="2"/>
      <c r="F108" s="70"/>
      <c r="G108" s="2"/>
      <c r="H108" s="2"/>
    </row>
    <row r="109" spans="1:8" s="24" customFormat="1" ht="12.75">
      <c r="A109" s="69"/>
      <c r="B109" s="69"/>
      <c r="C109" s="1"/>
      <c r="D109" s="2"/>
      <c r="E109" s="2"/>
      <c r="F109" s="70"/>
      <c r="G109" s="2"/>
      <c r="H109" s="2"/>
    </row>
    <row r="110" spans="1:8" s="71" customFormat="1" ht="12.75">
      <c r="A110" s="69"/>
      <c r="B110" s="69"/>
      <c r="C110" s="1"/>
      <c r="D110" s="2"/>
      <c r="E110" s="2"/>
      <c r="F110" s="70"/>
      <c r="G110" s="2"/>
      <c r="H110" s="2"/>
    </row>
    <row r="111" spans="1:8" s="71" customFormat="1" ht="12.75">
      <c r="A111" s="69"/>
      <c r="B111" s="69"/>
      <c r="C111" s="1"/>
      <c r="D111" s="2"/>
      <c r="E111" s="2"/>
      <c r="F111" s="70"/>
      <c r="G111" s="2"/>
      <c r="H111" s="2"/>
    </row>
    <row r="112" spans="1:8" s="71" customFormat="1" ht="12.75">
      <c r="A112" s="69"/>
      <c r="B112" s="69"/>
      <c r="C112" s="1"/>
      <c r="D112" s="2"/>
      <c r="E112" s="2"/>
      <c r="F112" s="70"/>
      <c r="G112" s="2"/>
      <c r="H112" s="2"/>
    </row>
    <row r="113" spans="1:15" s="71" customFormat="1" ht="12.75">
      <c r="A113" s="69"/>
      <c r="B113" s="69"/>
      <c r="C113" s="1"/>
      <c r="D113" s="2"/>
      <c r="E113" s="2"/>
      <c r="F113" s="70"/>
      <c r="G113" s="2"/>
      <c r="H113" s="2"/>
    </row>
    <row r="114" spans="1:15" s="71" customFormat="1" ht="12.75">
      <c r="A114" s="69"/>
      <c r="B114" s="69"/>
      <c r="C114" s="1"/>
      <c r="D114" s="2"/>
      <c r="E114" s="2"/>
      <c r="F114" s="70"/>
      <c r="G114" s="2"/>
      <c r="H114" s="2"/>
    </row>
    <row r="115" spans="1:15" s="71" customFormat="1" ht="12.75">
      <c r="A115" s="69"/>
      <c r="B115" s="69"/>
      <c r="C115" s="1"/>
      <c r="D115" s="2"/>
      <c r="E115" s="2"/>
      <c r="F115" s="70"/>
      <c r="G115" s="2"/>
      <c r="H115" s="2"/>
    </row>
    <row r="116" spans="1:15" s="71" customFormat="1" ht="12.75">
      <c r="A116" s="69"/>
      <c r="B116" s="69"/>
      <c r="C116" s="1"/>
      <c r="D116" s="2"/>
      <c r="E116" s="2"/>
      <c r="F116" s="70"/>
      <c r="G116" s="2"/>
      <c r="H116" s="2"/>
    </row>
    <row r="117" spans="1:15" s="71" customFormat="1" ht="12.75">
      <c r="A117" s="69"/>
      <c r="B117" s="69"/>
      <c r="C117" s="1"/>
      <c r="D117" s="2"/>
      <c r="E117" s="2"/>
      <c r="F117" s="70"/>
      <c r="G117" s="2"/>
      <c r="H117" s="2"/>
    </row>
    <row r="118" spans="1:15">
      <c r="A118" s="69"/>
      <c r="B118" s="69"/>
      <c r="F118" s="70"/>
    </row>
    <row r="119" spans="1:15" ht="12.75" customHeight="1">
      <c r="A119" s="69"/>
      <c r="B119" s="69"/>
      <c r="F119" s="70"/>
    </row>
    <row r="120" spans="1:15" ht="12.75" customHeight="1">
      <c r="A120" s="69"/>
      <c r="B120" s="69"/>
      <c r="F120" s="70"/>
    </row>
    <row r="121" spans="1:15" ht="12.75" customHeight="1">
      <c r="A121" s="69"/>
      <c r="B121" s="69"/>
      <c r="F121" s="70"/>
    </row>
    <row r="122" spans="1:15" ht="12.75" customHeight="1">
      <c r="A122" s="69"/>
      <c r="B122" s="69"/>
      <c r="F122" s="70"/>
    </row>
    <row r="123" spans="1:15" ht="12.75" customHeight="1">
      <c r="A123" s="69"/>
      <c r="B123" s="69"/>
      <c r="F123" s="70"/>
    </row>
    <row r="124" spans="1:15" s="72" customFormat="1" ht="25.5" customHeight="1">
      <c r="A124" s="69"/>
      <c r="B124" s="69"/>
      <c r="C124" s="1"/>
      <c r="D124" s="2"/>
      <c r="E124" s="2"/>
      <c r="F124" s="70"/>
      <c r="G124" s="2"/>
      <c r="H124" s="2"/>
    </row>
    <row r="125" spans="1:15" s="72" customFormat="1" ht="24" customHeight="1">
      <c r="A125" s="69"/>
      <c r="B125" s="69"/>
      <c r="C125" s="1"/>
      <c r="D125" s="2"/>
      <c r="E125" s="2"/>
      <c r="F125" s="70"/>
      <c r="G125" s="2"/>
      <c r="H125" s="2"/>
    </row>
    <row r="126" spans="1:15">
      <c r="A126" s="69"/>
      <c r="B126" s="69"/>
      <c r="F126" s="70"/>
    </row>
    <row r="127" spans="1:15" s="2" customFormat="1" ht="12.75">
      <c r="A127" s="69"/>
      <c r="B127" s="69"/>
      <c r="C127" s="1"/>
      <c r="F127" s="70"/>
      <c r="I127" s="1"/>
      <c r="J127" s="1"/>
      <c r="K127" s="1"/>
      <c r="L127" s="1"/>
      <c r="M127" s="1"/>
      <c r="N127" s="1"/>
      <c r="O127" s="1"/>
    </row>
    <row r="128" spans="1:15" s="2" customFormat="1" ht="12.75">
      <c r="A128" s="69"/>
      <c r="B128" s="69"/>
      <c r="C128" s="1"/>
      <c r="F128" s="70"/>
      <c r="I128" s="1"/>
      <c r="J128" s="1"/>
      <c r="K128" s="1"/>
      <c r="L128" s="1"/>
      <c r="M128" s="1"/>
      <c r="N128" s="1"/>
      <c r="O128" s="1"/>
    </row>
    <row r="129" spans="1:15" s="2" customFormat="1" ht="12.75">
      <c r="A129" s="69"/>
      <c r="B129" s="69"/>
      <c r="C129" s="1"/>
      <c r="F129" s="70"/>
      <c r="I129" s="1"/>
      <c r="J129" s="1"/>
      <c r="K129" s="1"/>
      <c r="L129" s="1"/>
      <c r="M129" s="1"/>
      <c r="N129" s="1"/>
      <c r="O129" s="1"/>
    </row>
    <row r="130" spans="1:15" s="2" customFormat="1" ht="12.75">
      <c r="A130" s="69"/>
      <c r="B130" s="69"/>
      <c r="C130" s="1"/>
      <c r="F130" s="70"/>
      <c r="I130" s="1"/>
      <c r="J130" s="1"/>
      <c r="K130" s="1"/>
      <c r="L130" s="1"/>
      <c r="M130" s="1"/>
      <c r="N130" s="1"/>
      <c r="O130" s="1"/>
    </row>
    <row r="131" spans="1:15" s="2" customFormat="1" ht="12.75">
      <c r="A131" s="69"/>
      <c r="B131" s="69"/>
      <c r="C131" s="1"/>
      <c r="F131" s="70"/>
      <c r="I131" s="1"/>
      <c r="J131" s="1"/>
      <c r="K131" s="1"/>
      <c r="L131" s="1"/>
      <c r="M131" s="1"/>
      <c r="N131" s="1"/>
      <c r="O131" s="1"/>
    </row>
    <row r="132" spans="1:15" s="2" customFormat="1" ht="12.75">
      <c r="A132" s="69"/>
      <c r="B132" s="69"/>
      <c r="C132" s="1"/>
      <c r="F132" s="70"/>
      <c r="I132" s="1"/>
      <c r="J132" s="1"/>
      <c r="K132" s="1"/>
      <c r="L132" s="1"/>
      <c r="M132" s="1"/>
      <c r="N132" s="1"/>
      <c r="O132" s="1"/>
    </row>
    <row r="133" spans="1:15" s="2" customFormat="1" ht="12.75">
      <c r="A133" s="69"/>
      <c r="B133" s="69"/>
      <c r="C133" s="1"/>
      <c r="F133" s="70"/>
      <c r="I133" s="1"/>
      <c r="J133" s="1"/>
      <c r="K133" s="1"/>
      <c r="L133" s="1"/>
      <c r="M133" s="1"/>
      <c r="N133" s="1"/>
      <c r="O133" s="1"/>
    </row>
    <row r="134" spans="1:15" s="2" customFormat="1" ht="12.75">
      <c r="A134" s="69"/>
      <c r="B134" s="69"/>
      <c r="C134" s="1"/>
      <c r="F134" s="70"/>
      <c r="I134" s="1"/>
      <c r="J134" s="1"/>
      <c r="K134" s="1"/>
      <c r="L134" s="1"/>
      <c r="M134" s="1"/>
      <c r="N134" s="1"/>
      <c r="O134" s="1"/>
    </row>
    <row r="135" spans="1:15" s="2" customFormat="1" ht="12.75">
      <c r="A135" s="69"/>
      <c r="B135" s="69"/>
      <c r="C135" s="1"/>
      <c r="F135" s="70"/>
      <c r="I135" s="1"/>
      <c r="J135" s="1"/>
      <c r="K135" s="1"/>
      <c r="L135" s="1"/>
      <c r="M135" s="1"/>
      <c r="N135" s="1"/>
      <c r="O135" s="1"/>
    </row>
    <row r="136" spans="1:15" s="2" customFormat="1" ht="12.75">
      <c r="A136" s="69"/>
      <c r="B136" s="69"/>
      <c r="C136" s="1"/>
      <c r="F136" s="70"/>
      <c r="I136" s="1"/>
      <c r="J136" s="1"/>
      <c r="K136" s="1"/>
      <c r="L136" s="1"/>
      <c r="M136" s="1"/>
      <c r="N136" s="1"/>
      <c r="O136" s="1"/>
    </row>
    <row r="137" spans="1:15" s="2" customFormat="1" ht="12.75">
      <c r="A137" s="69"/>
      <c r="B137" s="69"/>
      <c r="C137" s="1"/>
      <c r="F137" s="70"/>
      <c r="I137" s="1"/>
      <c r="J137" s="1"/>
      <c r="K137" s="1"/>
      <c r="L137" s="1"/>
      <c r="M137" s="1"/>
      <c r="N137" s="1"/>
      <c r="O137" s="1"/>
    </row>
    <row r="138" spans="1:15" s="2" customFormat="1" ht="12.75">
      <c r="A138" s="69"/>
      <c r="B138" s="69"/>
      <c r="C138" s="1"/>
      <c r="F138" s="70"/>
      <c r="I138" s="1"/>
      <c r="J138" s="1"/>
      <c r="K138" s="1"/>
      <c r="L138" s="1"/>
      <c r="M138" s="1"/>
      <c r="N138" s="1"/>
      <c r="O138" s="1"/>
    </row>
    <row r="139" spans="1:15" s="2" customFormat="1" ht="12.75">
      <c r="A139" s="69"/>
      <c r="B139" s="69"/>
      <c r="C139" s="1"/>
      <c r="F139" s="70"/>
      <c r="I139" s="1"/>
      <c r="J139" s="1"/>
      <c r="K139" s="1"/>
      <c r="L139" s="1"/>
      <c r="M139" s="1"/>
      <c r="N139" s="1"/>
      <c r="O139" s="1"/>
    </row>
    <row r="140" spans="1:15" s="2" customFormat="1" ht="12.75">
      <c r="A140" s="69"/>
      <c r="B140" s="69"/>
      <c r="C140" s="1"/>
      <c r="F140" s="70"/>
      <c r="I140" s="1"/>
      <c r="J140" s="1"/>
      <c r="K140" s="1"/>
      <c r="L140" s="1"/>
      <c r="M140" s="1"/>
      <c r="N140" s="1"/>
      <c r="O140" s="1"/>
    </row>
    <row r="141" spans="1:15" s="2" customFormat="1" ht="12.75">
      <c r="A141" s="69"/>
      <c r="B141" s="69"/>
      <c r="C141" s="1"/>
      <c r="F141" s="70"/>
      <c r="I141" s="1"/>
      <c r="J141" s="1"/>
      <c r="K141" s="1"/>
      <c r="L141" s="1"/>
      <c r="M141" s="1"/>
      <c r="N141" s="1"/>
      <c r="O141" s="1"/>
    </row>
    <row r="142" spans="1:15" s="2" customFormat="1" ht="12.75">
      <c r="A142" s="69"/>
      <c r="B142" s="69"/>
      <c r="C142" s="1"/>
      <c r="F142" s="70"/>
      <c r="I142" s="1"/>
      <c r="J142" s="1"/>
      <c r="K142" s="1"/>
      <c r="L142" s="1"/>
      <c r="M142" s="1"/>
      <c r="N142" s="1"/>
      <c r="O142" s="1"/>
    </row>
    <row r="143" spans="1:15" s="2" customFormat="1" ht="12.75">
      <c r="A143" s="69"/>
      <c r="B143" s="69"/>
      <c r="C143" s="1"/>
      <c r="F143" s="70"/>
      <c r="I143" s="1"/>
      <c r="J143" s="1"/>
      <c r="K143" s="1"/>
      <c r="L143" s="1"/>
      <c r="M143" s="1"/>
      <c r="N143" s="1"/>
      <c r="O143" s="1"/>
    </row>
    <row r="144" spans="1:15" s="2" customFormat="1" ht="12.75">
      <c r="A144" s="69"/>
      <c r="B144" s="69"/>
      <c r="C144" s="1"/>
      <c r="F144" s="70"/>
      <c r="I144" s="1"/>
      <c r="J144" s="1"/>
      <c r="K144" s="1"/>
      <c r="L144" s="1"/>
      <c r="M144" s="1"/>
      <c r="N144" s="1"/>
      <c r="O144" s="1"/>
    </row>
    <row r="145" spans="1:15" s="2" customFormat="1" ht="12.75">
      <c r="A145" s="69"/>
      <c r="B145" s="69"/>
      <c r="C145" s="1"/>
      <c r="F145" s="70"/>
      <c r="I145" s="1"/>
      <c r="J145" s="1"/>
      <c r="K145" s="1"/>
      <c r="L145" s="1"/>
      <c r="M145" s="1"/>
      <c r="N145" s="1"/>
      <c r="O145" s="1"/>
    </row>
    <row r="146" spans="1:15" s="2" customFormat="1" ht="12.75">
      <c r="A146" s="69"/>
      <c r="B146" s="69"/>
      <c r="C146" s="1"/>
      <c r="F146" s="70"/>
      <c r="I146" s="1"/>
      <c r="J146" s="1"/>
      <c r="K146" s="1"/>
      <c r="L146" s="1"/>
      <c r="M146" s="1"/>
      <c r="N146" s="1"/>
      <c r="O146" s="1"/>
    </row>
    <row r="147" spans="1:15" s="2" customFormat="1" ht="12.75">
      <c r="A147" s="69"/>
      <c r="B147" s="69"/>
      <c r="C147" s="1"/>
      <c r="F147" s="70"/>
      <c r="I147" s="1"/>
      <c r="J147" s="1"/>
      <c r="K147" s="1"/>
      <c r="L147" s="1"/>
      <c r="M147" s="1"/>
      <c r="N147" s="1"/>
      <c r="O147" s="1"/>
    </row>
    <row r="148" spans="1:15" s="2" customFormat="1" ht="12.75">
      <c r="A148" s="69"/>
      <c r="B148" s="69"/>
      <c r="C148" s="1"/>
      <c r="F148" s="70"/>
      <c r="I148" s="1"/>
      <c r="J148" s="1"/>
      <c r="K148" s="1"/>
      <c r="L148" s="1"/>
      <c r="M148" s="1"/>
      <c r="N148" s="1"/>
      <c r="O148" s="1"/>
    </row>
    <row r="149" spans="1:15" s="2" customFormat="1" ht="12.75">
      <c r="A149" s="69"/>
      <c r="B149" s="69"/>
      <c r="C149" s="1"/>
      <c r="F149" s="70"/>
      <c r="I149" s="1"/>
      <c r="J149" s="1"/>
      <c r="K149" s="1"/>
      <c r="L149" s="1"/>
      <c r="M149" s="1"/>
      <c r="N149" s="1"/>
      <c r="O149" s="1"/>
    </row>
    <row r="150" spans="1:15" s="2" customFormat="1" ht="12.75">
      <c r="A150" s="69"/>
      <c r="B150" s="69"/>
      <c r="C150" s="1"/>
      <c r="F150" s="70"/>
      <c r="I150" s="1"/>
      <c r="J150" s="1"/>
      <c r="K150" s="1"/>
      <c r="L150" s="1"/>
      <c r="M150" s="1"/>
      <c r="N150" s="1"/>
      <c r="O150" s="1"/>
    </row>
    <row r="151" spans="1:15" s="2" customFormat="1" ht="12.75">
      <c r="A151" s="69"/>
      <c r="B151" s="69"/>
      <c r="C151" s="1"/>
      <c r="F151" s="70"/>
      <c r="I151" s="1"/>
      <c r="J151" s="1"/>
      <c r="K151" s="1"/>
      <c r="L151" s="1"/>
      <c r="M151" s="1"/>
      <c r="N151" s="1"/>
      <c r="O151" s="1"/>
    </row>
    <row r="152" spans="1:15" s="2" customFormat="1" ht="12.75">
      <c r="A152" s="69"/>
      <c r="B152" s="69"/>
      <c r="C152" s="1"/>
      <c r="F152" s="70"/>
      <c r="I152" s="1"/>
      <c r="J152" s="1"/>
      <c r="K152" s="1"/>
      <c r="L152" s="1"/>
      <c r="M152" s="1"/>
      <c r="N152" s="1"/>
      <c r="O152" s="1"/>
    </row>
    <row r="153" spans="1:15" s="2" customFormat="1" ht="12.75">
      <c r="A153" s="69"/>
      <c r="B153" s="69"/>
      <c r="C153" s="1"/>
      <c r="F153" s="70"/>
      <c r="I153" s="1"/>
      <c r="J153" s="1"/>
      <c r="K153" s="1"/>
      <c r="L153" s="1"/>
      <c r="M153" s="1"/>
      <c r="N153" s="1"/>
      <c r="O153" s="1"/>
    </row>
    <row r="154" spans="1:15" s="2" customFormat="1" ht="12.75">
      <c r="A154" s="69"/>
      <c r="B154" s="69"/>
      <c r="C154" s="1"/>
      <c r="F154" s="70"/>
      <c r="I154" s="1"/>
      <c r="J154" s="1"/>
      <c r="K154" s="1"/>
      <c r="L154" s="1"/>
      <c r="M154" s="1"/>
      <c r="N154" s="1"/>
      <c r="O154" s="1"/>
    </row>
    <row r="155" spans="1:15" s="2" customFormat="1" ht="12.75">
      <c r="A155" s="69"/>
      <c r="B155" s="69"/>
      <c r="C155" s="1"/>
      <c r="F155" s="70"/>
      <c r="I155" s="1"/>
      <c r="J155" s="1"/>
      <c r="K155" s="1"/>
      <c r="L155" s="1"/>
      <c r="M155" s="1"/>
      <c r="N155" s="1"/>
      <c r="O155" s="1"/>
    </row>
    <row r="156" spans="1:15" s="2" customFormat="1" ht="12.75">
      <c r="A156" s="69"/>
      <c r="B156" s="69"/>
      <c r="C156" s="1"/>
      <c r="F156" s="70"/>
      <c r="I156" s="1"/>
      <c r="J156" s="1"/>
      <c r="K156" s="1"/>
      <c r="L156" s="1"/>
      <c r="M156" s="1"/>
      <c r="N156" s="1"/>
      <c r="O156" s="1"/>
    </row>
    <row r="157" spans="1:15" s="2" customFormat="1" ht="12.75">
      <c r="A157" s="69"/>
      <c r="B157" s="69"/>
      <c r="C157" s="1"/>
      <c r="F157" s="70"/>
      <c r="I157" s="1"/>
      <c r="J157" s="1"/>
      <c r="K157" s="1"/>
      <c r="L157" s="1"/>
      <c r="M157" s="1"/>
      <c r="N157" s="1"/>
      <c r="O157" s="1"/>
    </row>
    <row r="158" spans="1:15" s="2" customFormat="1" ht="12.75">
      <c r="A158" s="69"/>
      <c r="B158" s="69"/>
      <c r="C158" s="1"/>
      <c r="F158" s="70"/>
      <c r="I158" s="1"/>
      <c r="J158" s="1"/>
      <c r="K158" s="1"/>
      <c r="L158" s="1"/>
      <c r="M158" s="1"/>
      <c r="N158" s="1"/>
      <c r="O158" s="1"/>
    </row>
    <row r="159" spans="1:15" s="2" customFormat="1" ht="12.75">
      <c r="A159" s="69"/>
      <c r="B159" s="69"/>
      <c r="C159" s="1"/>
      <c r="F159" s="70"/>
      <c r="I159" s="1"/>
      <c r="J159" s="1"/>
      <c r="K159" s="1"/>
      <c r="L159" s="1"/>
      <c r="M159" s="1"/>
      <c r="N159" s="1"/>
      <c r="O159" s="1"/>
    </row>
    <row r="160" spans="1:15" s="2" customFormat="1" ht="12.75">
      <c r="A160" s="69"/>
      <c r="B160" s="69"/>
      <c r="C160" s="1"/>
      <c r="F160" s="70"/>
      <c r="I160" s="1"/>
      <c r="J160" s="1"/>
      <c r="K160" s="1"/>
      <c r="L160" s="1"/>
      <c r="M160" s="1"/>
      <c r="N160" s="1"/>
      <c r="O160" s="1"/>
    </row>
    <row r="161" spans="1:15" s="2" customFormat="1" ht="12.75">
      <c r="A161" s="69"/>
      <c r="B161" s="69"/>
      <c r="C161" s="1"/>
      <c r="F161" s="70"/>
      <c r="I161" s="1"/>
      <c r="J161" s="1"/>
      <c r="K161" s="1"/>
      <c r="L161" s="1"/>
      <c r="M161" s="1"/>
      <c r="N161" s="1"/>
      <c r="O161" s="1"/>
    </row>
    <row r="162" spans="1:15" s="2" customFormat="1" ht="12.75">
      <c r="A162" s="69"/>
      <c r="B162" s="69"/>
      <c r="C162" s="1"/>
      <c r="F162" s="70"/>
      <c r="I162" s="1"/>
      <c r="J162" s="1"/>
      <c r="K162" s="1"/>
      <c r="L162" s="1"/>
      <c r="M162" s="1"/>
      <c r="N162" s="1"/>
      <c r="O162" s="1"/>
    </row>
    <row r="163" spans="1:15" s="2" customFormat="1" ht="12.75">
      <c r="A163" s="69"/>
      <c r="B163" s="69"/>
      <c r="C163" s="1"/>
      <c r="F163" s="70"/>
      <c r="I163" s="1"/>
      <c r="J163" s="1"/>
      <c r="K163" s="1"/>
      <c r="L163" s="1"/>
      <c r="M163" s="1"/>
      <c r="N163" s="1"/>
      <c r="O163" s="1"/>
    </row>
    <row r="164" spans="1:15" s="2" customFormat="1" ht="12.75">
      <c r="A164" s="69"/>
      <c r="B164" s="69"/>
      <c r="C164" s="1"/>
      <c r="F164" s="70"/>
      <c r="I164" s="1"/>
      <c r="J164" s="1"/>
      <c r="K164" s="1"/>
      <c r="L164" s="1"/>
      <c r="M164" s="1"/>
      <c r="N164" s="1"/>
      <c r="O164" s="1"/>
    </row>
    <row r="165" spans="1:15" s="2" customFormat="1" ht="12.75">
      <c r="A165" s="69"/>
      <c r="B165" s="69"/>
      <c r="C165" s="1"/>
      <c r="F165" s="70"/>
      <c r="I165" s="1"/>
      <c r="J165" s="1"/>
      <c r="K165" s="1"/>
      <c r="L165" s="1"/>
      <c r="M165" s="1"/>
      <c r="N165" s="1"/>
      <c r="O165" s="1"/>
    </row>
    <row r="166" spans="1:15" s="2" customFormat="1" ht="12.75">
      <c r="A166" s="69"/>
      <c r="B166" s="69"/>
      <c r="C166" s="1"/>
      <c r="F166" s="70"/>
      <c r="I166" s="1"/>
      <c r="J166" s="1"/>
      <c r="K166" s="1"/>
      <c r="L166" s="1"/>
      <c r="M166" s="1"/>
      <c r="N166" s="1"/>
      <c r="O166" s="1"/>
    </row>
    <row r="167" spans="1:15" s="2" customFormat="1" ht="12.75">
      <c r="A167" s="69"/>
      <c r="B167" s="69"/>
      <c r="C167" s="1"/>
      <c r="F167" s="70"/>
      <c r="I167" s="1"/>
      <c r="J167" s="1"/>
      <c r="K167" s="1"/>
      <c r="L167" s="1"/>
      <c r="M167" s="1"/>
      <c r="N167" s="1"/>
      <c r="O167" s="1"/>
    </row>
    <row r="168" spans="1:15" s="2" customFormat="1" ht="12.75">
      <c r="A168" s="69"/>
      <c r="B168" s="69"/>
      <c r="C168" s="1"/>
      <c r="F168" s="70"/>
      <c r="I168" s="1"/>
      <c r="J168" s="1"/>
      <c r="K168" s="1"/>
      <c r="L168" s="1"/>
      <c r="M168" s="1"/>
      <c r="N168" s="1"/>
      <c r="O168" s="1"/>
    </row>
    <row r="169" spans="1:15" s="2" customFormat="1" ht="12.75">
      <c r="A169" s="69"/>
      <c r="B169" s="69"/>
      <c r="C169" s="1"/>
      <c r="F169" s="70"/>
      <c r="I169" s="1"/>
      <c r="J169" s="1"/>
      <c r="K169" s="1"/>
      <c r="L169" s="1"/>
      <c r="M169" s="1"/>
      <c r="N169" s="1"/>
      <c r="O169" s="1"/>
    </row>
    <row r="170" spans="1:15" s="2" customFormat="1" ht="12.75">
      <c r="A170" s="69"/>
      <c r="B170" s="69"/>
      <c r="C170" s="1"/>
      <c r="F170" s="70"/>
      <c r="I170" s="1"/>
      <c r="J170" s="1"/>
      <c r="K170" s="1"/>
      <c r="L170" s="1"/>
      <c r="M170" s="1"/>
      <c r="N170" s="1"/>
      <c r="O170" s="1"/>
    </row>
    <row r="171" spans="1:15" s="2" customFormat="1" ht="12.75">
      <c r="A171" s="69"/>
      <c r="B171" s="69"/>
      <c r="C171" s="1"/>
      <c r="F171" s="70"/>
      <c r="I171" s="1"/>
      <c r="J171" s="1"/>
      <c r="K171" s="1"/>
      <c r="L171" s="1"/>
      <c r="M171" s="1"/>
      <c r="N171" s="1"/>
      <c r="O171" s="1"/>
    </row>
    <row r="172" spans="1:15" s="2" customFormat="1" ht="12.75">
      <c r="A172" s="73"/>
      <c r="B172" s="73"/>
      <c r="C172" s="1"/>
      <c r="F172" s="70"/>
      <c r="I172" s="1"/>
      <c r="J172" s="1"/>
      <c r="K172" s="1"/>
      <c r="L172" s="1"/>
      <c r="M172" s="1"/>
      <c r="N172" s="1"/>
      <c r="O172" s="1"/>
    </row>
    <row r="173" spans="1:15" s="2" customFormat="1" ht="12.75">
      <c r="A173" s="73"/>
      <c r="B173" s="73"/>
      <c r="C173" s="1"/>
      <c r="F173" s="70"/>
      <c r="I173" s="1"/>
      <c r="J173" s="1"/>
      <c r="K173" s="1"/>
      <c r="L173" s="1"/>
      <c r="M173" s="1"/>
      <c r="N173" s="1"/>
      <c r="O173" s="1"/>
    </row>
    <row r="174" spans="1:15" s="2" customFormat="1" ht="12.75">
      <c r="A174" s="73"/>
      <c r="B174" s="73"/>
      <c r="C174" s="1"/>
      <c r="F174" s="70"/>
      <c r="I174" s="1"/>
      <c r="J174" s="1"/>
      <c r="K174" s="1"/>
      <c r="L174" s="1"/>
      <c r="M174" s="1"/>
      <c r="N174" s="1"/>
      <c r="O174" s="1"/>
    </row>
    <row r="175" spans="1:15" s="2" customFormat="1" ht="12.75">
      <c r="A175" s="73"/>
      <c r="B175" s="73"/>
      <c r="C175" s="1"/>
      <c r="F175" s="70"/>
      <c r="I175" s="1"/>
      <c r="J175" s="1"/>
      <c r="K175" s="1"/>
      <c r="L175" s="1"/>
      <c r="M175" s="1"/>
      <c r="N175" s="1"/>
      <c r="O175" s="1"/>
    </row>
    <row r="176" spans="1:15" s="2" customFormat="1" ht="12.75">
      <c r="A176" s="73"/>
      <c r="B176" s="73"/>
      <c r="C176" s="1"/>
      <c r="F176" s="70"/>
      <c r="I176" s="1"/>
      <c r="J176" s="1"/>
      <c r="K176" s="1"/>
      <c r="L176" s="1"/>
      <c r="M176" s="1"/>
      <c r="N176" s="1"/>
      <c r="O176" s="1"/>
    </row>
    <row r="177" spans="1:15" s="2" customFormat="1" ht="12.75">
      <c r="A177" s="73"/>
      <c r="B177" s="73"/>
      <c r="C177" s="1"/>
      <c r="F177" s="70"/>
      <c r="I177" s="1"/>
      <c r="J177" s="1"/>
      <c r="K177" s="1"/>
      <c r="L177" s="1"/>
      <c r="M177" s="1"/>
      <c r="N177" s="1"/>
      <c r="O177" s="1"/>
    </row>
    <row r="178" spans="1:15" s="2" customFormat="1" ht="12.75">
      <c r="A178" s="73"/>
      <c r="B178" s="73"/>
      <c r="C178" s="1"/>
      <c r="F178" s="70"/>
      <c r="I178" s="1"/>
      <c r="J178" s="1"/>
      <c r="K178" s="1"/>
      <c r="L178" s="1"/>
      <c r="M178" s="1"/>
      <c r="N178" s="1"/>
      <c r="O178" s="1"/>
    </row>
    <row r="179" spans="1:15" s="2" customFormat="1" ht="12.75">
      <c r="A179" s="73"/>
      <c r="B179" s="73"/>
      <c r="C179" s="1"/>
      <c r="F179" s="70"/>
      <c r="I179" s="1"/>
      <c r="J179" s="1"/>
      <c r="K179" s="1"/>
      <c r="L179" s="1"/>
      <c r="M179" s="1"/>
      <c r="N179" s="1"/>
      <c r="O179" s="1"/>
    </row>
    <row r="180" spans="1:15" s="2" customFormat="1" ht="12.75">
      <c r="A180" s="73"/>
      <c r="B180" s="73"/>
      <c r="C180" s="1"/>
      <c r="F180" s="70"/>
      <c r="I180" s="1"/>
      <c r="J180" s="1"/>
      <c r="K180" s="1"/>
      <c r="L180" s="1"/>
      <c r="M180" s="1"/>
      <c r="N180" s="1"/>
      <c r="O180" s="1"/>
    </row>
    <row r="181" spans="1:15" s="2" customFormat="1" ht="12.75">
      <c r="A181" s="73"/>
      <c r="B181" s="73"/>
      <c r="C181" s="1"/>
      <c r="F181" s="70"/>
      <c r="I181" s="1"/>
      <c r="J181" s="1"/>
      <c r="K181" s="1"/>
      <c r="L181" s="1"/>
      <c r="M181" s="1"/>
      <c r="N181" s="1"/>
      <c r="O181" s="1"/>
    </row>
    <row r="182" spans="1:15" s="2" customFormat="1" ht="12.75">
      <c r="A182" s="73"/>
      <c r="B182" s="73"/>
      <c r="C182" s="1"/>
      <c r="F182" s="70"/>
      <c r="I182" s="1"/>
      <c r="J182" s="1"/>
      <c r="K182" s="1"/>
      <c r="L182" s="1"/>
      <c r="M182" s="1"/>
      <c r="N182" s="1"/>
      <c r="O182" s="1"/>
    </row>
    <row r="183" spans="1:15" s="2" customFormat="1" ht="12.75">
      <c r="A183" s="73"/>
      <c r="B183" s="73"/>
      <c r="C183" s="1"/>
      <c r="F183" s="70"/>
      <c r="I183" s="1"/>
      <c r="J183" s="1"/>
      <c r="K183" s="1"/>
      <c r="L183" s="1"/>
      <c r="M183" s="1"/>
      <c r="N183" s="1"/>
      <c r="O183" s="1"/>
    </row>
    <row r="184" spans="1:15" s="2" customFormat="1" ht="12.75">
      <c r="A184" s="73"/>
      <c r="B184" s="73"/>
      <c r="C184" s="1"/>
      <c r="F184" s="70"/>
      <c r="I184" s="1"/>
      <c r="J184" s="1"/>
      <c r="K184" s="1"/>
      <c r="L184" s="1"/>
      <c r="M184" s="1"/>
      <c r="N184" s="1"/>
      <c r="O184" s="1"/>
    </row>
    <row r="185" spans="1:15" s="2" customFormat="1" ht="12.75">
      <c r="A185" s="73"/>
      <c r="B185" s="73"/>
      <c r="C185" s="1"/>
      <c r="F185" s="70"/>
      <c r="I185" s="1"/>
      <c r="J185" s="1"/>
      <c r="K185" s="1"/>
      <c r="L185" s="1"/>
      <c r="M185" s="1"/>
      <c r="N185" s="1"/>
      <c r="O185" s="1"/>
    </row>
    <row r="186" spans="1:15" s="2" customFormat="1" ht="12.75">
      <c r="A186" s="73"/>
      <c r="B186" s="73"/>
      <c r="C186" s="1"/>
      <c r="F186" s="70"/>
      <c r="I186" s="1"/>
      <c r="J186" s="1"/>
      <c r="K186" s="1"/>
      <c r="L186" s="1"/>
      <c r="M186" s="1"/>
      <c r="N186" s="1"/>
      <c r="O186" s="1"/>
    </row>
    <row r="187" spans="1:15" s="2" customFormat="1" ht="12.75">
      <c r="A187" s="73"/>
      <c r="B187" s="73"/>
      <c r="C187" s="1"/>
      <c r="F187" s="70"/>
      <c r="I187" s="1"/>
      <c r="J187" s="1"/>
      <c r="K187" s="1"/>
      <c r="L187" s="1"/>
      <c r="M187" s="1"/>
      <c r="N187" s="1"/>
      <c r="O187" s="1"/>
    </row>
    <row r="188" spans="1:15" s="2" customFormat="1" ht="12.75">
      <c r="A188" s="73"/>
      <c r="B188" s="73"/>
      <c r="C188" s="1"/>
      <c r="F188" s="70"/>
      <c r="I188" s="1"/>
      <c r="J188" s="1"/>
      <c r="K188" s="1"/>
      <c r="L188" s="1"/>
      <c r="M188" s="1"/>
      <c r="N188" s="1"/>
      <c r="O188" s="1"/>
    </row>
    <row r="189" spans="1:15" s="2" customFormat="1" ht="12.75">
      <c r="A189" s="73"/>
      <c r="B189" s="73"/>
      <c r="C189" s="1"/>
      <c r="F189" s="70"/>
      <c r="I189" s="1"/>
      <c r="J189" s="1"/>
      <c r="K189" s="1"/>
      <c r="L189" s="1"/>
      <c r="M189" s="1"/>
      <c r="N189" s="1"/>
      <c r="O189" s="1"/>
    </row>
    <row r="190" spans="1:15" s="2" customFormat="1" ht="12.75">
      <c r="A190" s="73"/>
      <c r="B190" s="73"/>
      <c r="C190" s="1"/>
      <c r="F190" s="70"/>
      <c r="I190" s="1"/>
      <c r="J190" s="1"/>
      <c r="K190" s="1"/>
      <c r="L190" s="1"/>
      <c r="M190" s="1"/>
      <c r="N190" s="1"/>
      <c r="O190" s="1"/>
    </row>
    <row r="191" spans="1:15" s="2" customFormat="1" ht="12.75">
      <c r="A191" s="73"/>
      <c r="B191" s="73"/>
      <c r="C191" s="1"/>
      <c r="F191" s="70"/>
      <c r="I191" s="1"/>
      <c r="J191" s="1"/>
      <c r="K191" s="1"/>
      <c r="L191" s="1"/>
      <c r="M191" s="1"/>
      <c r="N191" s="1"/>
      <c r="O191" s="1"/>
    </row>
    <row r="192" spans="1:15" s="2" customFormat="1" ht="12.75">
      <c r="A192" s="73"/>
      <c r="B192" s="73"/>
      <c r="C192" s="1"/>
      <c r="F192" s="70"/>
      <c r="I192" s="1"/>
      <c r="J192" s="1"/>
      <c r="K192" s="1"/>
      <c r="L192" s="1"/>
      <c r="M192" s="1"/>
      <c r="N192" s="1"/>
      <c r="O192" s="1"/>
    </row>
    <row r="193" spans="1:15" s="2" customFormat="1" ht="12.75">
      <c r="A193" s="73"/>
      <c r="B193" s="73"/>
      <c r="C193" s="1"/>
      <c r="F193" s="70"/>
      <c r="I193" s="1"/>
      <c r="J193" s="1"/>
      <c r="K193" s="1"/>
      <c r="L193" s="1"/>
      <c r="M193" s="1"/>
      <c r="N193" s="1"/>
      <c r="O193" s="1"/>
    </row>
    <row r="194" spans="1:15" s="2" customFormat="1" ht="12.75">
      <c r="A194" s="73"/>
      <c r="B194" s="73"/>
      <c r="C194" s="1"/>
      <c r="F194" s="70"/>
      <c r="I194" s="1"/>
      <c r="J194" s="1"/>
      <c r="K194" s="1"/>
      <c r="L194" s="1"/>
      <c r="M194" s="1"/>
      <c r="N194" s="1"/>
      <c r="O194" s="1"/>
    </row>
    <row r="195" spans="1:15" s="2" customFormat="1" ht="12.75">
      <c r="A195" s="73"/>
      <c r="B195" s="73"/>
      <c r="C195" s="1"/>
      <c r="F195" s="70"/>
      <c r="I195" s="1"/>
      <c r="J195" s="1"/>
      <c r="K195" s="1"/>
      <c r="L195" s="1"/>
      <c r="M195" s="1"/>
      <c r="N195" s="1"/>
      <c r="O195" s="1"/>
    </row>
    <row r="196" spans="1:15" s="2" customFormat="1" ht="12.75">
      <c r="A196" s="73"/>
      <c r="B196" s="73"/>
      <c r="C196" s="1"/>
      <c r="F196" s="70"/>
      <c r="I196" s="1"/>
      <c r="J196" s="1"/>
      <c r="K196" s="1"/>
      <c r="L196" s="1"/>
      <c r="M196" s="1"/>
      <c r="N196" s="1"/>
      <c r="O196" s="1"/>
    </row>
    <row r="197" spans="1:15" s="2" customFormat="1" ht="12.75">
      <c r="A197" s="73"/>
      <c r="B197" s="73"/>
      <c r="C197" s="1"/>
      <c r="F197" s="70"/>
      <c r="I197" s="1"/>
      <c r="J197" s="1"/>
      <c r="K197" s="1"/>
      <c r="L197" s="1"/>
      <c r="M197" s="1"/>
      <c r="N197" s="1"/>
      <c r="O197" s="1"/>
    </row>
    <row r="198" spans="1:15" s="2" customFormat="1" ht="12.75">
      <c r="A198" s="73"/>
      <c r="B198" s="73"/>
      <c r="C198" s="1"/>
      <c r="F198" s="70"/>
      <c r="I198" s="1"/>
      <c r="J198" s="1"/>
      <c r="K198" s="1"/>
      <c r="L198" s="1"/>
      <c r="M198" s="1"/>
      <c r="N198" s="1"/>
      <c r="O198" s="1"/>
    </row>
    <row r="199" spans="1:15" s="2" customFormat="1" ht="12.75">
      <c r="A199" s="73"/>
      <c r="B199" s="73"/>
      <c r="C199" s="1"/>
      <c r="F199" s="70"/>
      <c r="I199" s="1"/>
      <c r="J199" s="1"/>
      <c r="K199" s="1"/>
      <c r="L199" s="1"/>
      <c r="M199" s="1"/>
      <c r="N199" s="1"/>
      <c r="O199" s="1"/>
    </row>
    <row r="200" spans="1:15" s="2" customFormat="1" ht="12.75">
      <c r="A200" s="73"/>
      <c r="B200" s="73"/>
      <c r="C200" s="1"/>
      <c r="F200" s="70"/>
      <c r="I200" s="1"/>
      <c r="J200" s="1"/>
      <c r="K200" s="1"/>
      <c r="L200" s="1"/>
      <c r="M200" s="1"/>
      <c r="N200" s="1"/>
      <c r="O200" s="1"/>
    </row>
    <row r="201" spans="1:15" s="2" customFormat="1" ht="12.75">
      <c r="A201" s="73"/>
      <c r="B201" s="73"/>
      <c r="C201" s="1"/>
      <c r="F201" s="70"/>
      <c r="I201" s="1"/>
      <c r="J201" s="1"/>
      <c r="K201" s="1"/>
      <c r="L201" s="1"/>
      <c r="M201" s="1"/>
      <c r="N201" s="1"/>
      <c r="O201" s="1"/>
    </row>
    <row r="202" spans="1:15" s="2" customFormat="1" ht="12.75">
      <c r="A202" s="73"/>
      <c r="B202" s="73"/>
      <c r="C202" s="1"/>
      <c r="F202" s="70"/>
      <c r="I202" s="1"/>
      <c r="J202" s="1"/>
      <c r="K202" s="1"/>
      <c r="L202" s="1"/>
      <c r="M202" s="1"/>
      <c r="N202" s="1"/>
      <c r="O202" s="1"/>
    </row>
    <row r="203" spans="1:15" s="2" customFormat="1" ht="12.75">
      <c r="A203" s="73"/>
      <c r="B203" s="73"/>
      <c r="C203" s="1"/>
      <c r="F203" s="70"/>
      <c r="I203" s="1"/>
      <c r="J203" s="1"/>
      <c r="K203" s="1"/>
      <c r="L203" s="1"/>
      <c r="M203" s="1"/>
      <c r="N203" s="1"/>
      <c r="O203" s="1"/>
    </row>
    <row r="204" spans="1:15" s="2" customFormat="1" ht="12.75">
      <c r="A204" s="73"/>
      <c r="B204" s="73"/>
      <c r="C204" s="1"/>
      <c r="F204" s="70"/>
      <c r="I204" s="1"/>
      <c r="J204" s="1"/>
      <c r="K204" s="1"/>
      <c r="L204" s="1"/>
      <c r="M204" s="1"/>
      <c r="N204" s="1"/>
      <c r="O204" s="1"/>
    </row>
    <row r="205" spans="1:15" s="2" customFormat="1" ht="12.75">
      <c r="A205" s="73"/>
      <c r="B205" s="73"/>
      <c r="C205" s="1"/>
      <c r="F205" s="70"/>
      <c r="I205" s="1"/>
      <c r="J205" s="1"/>
      <c r="K205" s="1"/>
      <c r="L205" s="1"/>
      <c r="M205" s="1"/>
      <c r="N205" s="1"/>
      <c r="O205" s="1"/>
    </row>
    <row r="206" spans="1:15" s="2" customFormat="1" ht="12.75">
      <c r="A206" s="73"/>
      <c r="B206" s="73"/>
      <c r="C206" s="1"/>
      <c r="F206" s="70"/>
      <c r="I206" s="1"/>
      <c r="J206" s="1"/>
      <c r="K206" s="1"/>
      <c r="L206" s="1"/>
      <c r="M206" s="1"/>
      <c r="N206" s="1"/>
      <c r="O206" s="1"/>
    </row>
    <row r="207" spans="1:15" s="2" customFormat="1" ht="12.75">
      <c r="A207" s="73"/>
      <c r="B207" s="73"/>
      <c r="C207" s="1"/>
      <c r="F207" s="70"/>
      <c r="I207" s="1"/>
      <c r="J207" s="1"/>
      <c r="K207" s="1"/>
      <c r="L207" s="1"/>
      <c r="M207" s="1"/>
      <c r="N207" s="1"/>
      <c r="O207" s="1"/>
    </row>
    <row r="208" spans="1:15" s="2" customFormat="1" ht="12.75">
      <c r="A208" s="73"/>
      <c r="B208" s="73"/>
      <c r="C208" s="1"/>
      <c r="F208" s="70"/>
      <c r="I208" s="1"/>
      <c r="J208" s="1"/>
      <c r="K208" s="1"/>
      <c r="L208" s="1"/>
      <c r="M208" s="1"/>
      <c r="N208" s="1"/>
      <c r="O208" s="1"/>
    </row>
    <row r="209" spans="1:15" s="2" customFormat="1" ht="12.75">
      <c r="A209" s="73"/>
      <c r="B209" s="73"/>
      <c r="C209" s="1"/>
      <c r="F209" s="70"/>
      <c r="I209" s="1"/>
      <c r="J209" s="1"/>
      <c r="K209" s="1"/>
      <c r="L209" s="1"/>
      <c r="M209" s="1"/>
      <c r="N209" s="1"/>
      <c r="O209" s="1"/>
    </row>
    <row r="210" spans="1:15" s="2" customFormat="1" ht="12.75">
      <c r="A210" s="73"/>
      <c r="B210" s="73"/>
      <c r="C210" s="1"/>
      <c r="F210" s="70"/>
      <c r="I210" s="1"/>
      <c r="J210" s="1"/>
      <c r="K210" s="1"/>
      <c r="L210" s="1"/>
      <c r="M210" s="1"/>
      <c r="N210" s="1"/>
      <c r="O210" s="1"/>
    </row>
    <row r="211" spans="1:15" s="2" customFormat="1" ht="12.75">
      <c r="A211" s="73"/>
      <c r="B211" s="73"/>
      <c r="C211" s="1"/>
      <c r="F211" s="70"/>
      <c r="I211" s="1"/>
      <c r="J211" s="1"/>
      <c r="K211" s="1"/>
      <c r="L211" s="1"/>
      <c r="M211" s="1"/>
      <c r="N211" s="1"/>
      <c r="O211" s="1"/>
    </row>
    <row r="212" spans="1:15" s="2" customFormat="1" ht="12.75">
      <c r="A212" s="73"/>
      <c r="B212" s="73"/>
      <c r="C212" s="1"/>
      <c r="F212" s="70"/>
      <c r="I212" s="1"/>
      <c r="J212" s="1"/>
      <c r="K212" s="1"/>
      <c r="L212" s="1"/>
      <c r="M212" s="1"/>
      <c r="N212" s="1"/>
      <c r="O212" s="1"/>
    </row>
    <row r="213" spans="1:15" s="2" customFormat="1" ht="12.75">
      <c r="A213" s="73"/>
      <c r="B213" s="73"/>
      <c r="C213" s="1"/>
      <c r="F213" s="70"/>
      <c r="I213" s="1"/>
      <c r="J213" s="1"/>
      <c r="K213" s="1"/>
      <c r="L213" s="1"/>
      <c r="M213" s="1"/>
      <c r="N213" s="1"/>
      <c r="O213" s="1"/>
    </row>
    <row r="214" spans="1:15" s="2" customFormat="1" ht="12.75">
      <c r="A214" s="73"/>
      <c r="B214" s="73"/>
      <c r="C214" s="1"/>
      <c r="F214" s="70"/>
      <c r="I214" s="1"/>
      <c r="J214" s="1"/>
      <c r="K214" s="1"/>
      <c r="L214" s="1"/>
      <c r="M214" s="1"/>
      <c r="N214" s="1"/>
      <c r="O214" s="1"/>
    </row>
    <row r="215" spans="1:15" s="2" customFormat="1" ht="12.75">
      <c r="A215" s="73"/>
      <c r="B215" s="73"/>
      <c r="C215" s="1"/>
      <c r="F215" s="70"/>
      <c r="I215" s="1"/>
      <c r="J215" s="1"/>
      <c r="K215" s="1"/>
      <c r="L215" s="1"/>
      <c r="M215" s="1"/>
      <c r="N215" s="1"/>
      <c r="O215" s="1"/>
    </row>
    <row r="216" spans="1:15" s="2" customFormat="1" ht="12.75">
      <c r="A216" s="73"/>
      <c r="B216" s="73"/>
      <c r="C216" s="1"/>
      <c r="F216" s="70"/>
      <c r="I216" s="1"/>
      <c r="J216" s="1"/>
      <c r="K216" s="1"/>
      <c r="L216" s="1"/>
      <c r="M216" s="1"/>
      <c r="N216" s="1"/>
      <c r="O216" s="1"/>
    </row>
    <row r="217" spans="1:15" s="2" customFormat="1" ht="12.75">
      <c r="A217" s="73"/>
      <c r="B217" s="73"/>
      <c r="C217" s="1"/>
      <c r="F217" s="70"/>
      <c r="I217" s="1"/>
      <c r="J217" s="1"/>
      <c r="K217" s="1"/>
      <c r="L217" s="1"/>
      <c r="M217" s="1"/>
      <c r="N217" s="1"/>
      <c r="O217" s="1"/>
    </row>
    <row r="218" spans="1:15" s="2" customFormat="1" ht="12.75">
      <c r="A218" s="73"/>
      <c r="B218" s="73"/>
      <c r="C218" s="1"/>
      <c r="F218" s="70"/>
      <c r="I218" s="1"/>
      <c r="J218" s="1"/>
      <c r="K218" s="1"/>
      <c r="L218" s="1"/>
      <c r="M218" s="1"/>
      <c r="N218" s="1"/>
      <c r="O218" s="1"/>
    </row>
    <row r="219" spans="1:15" s="2" customFormat="1" ht="12.75">
      <c r="A219" s="73"/>
      <c r="B219" s="73"/>
      <c r="C219" s="1"/>
      <c r="F219" s="70"/>
      <c r="I219" s="1"/>
      <c r="J219" s="1"/>
      <c r="K219" s="1"/>
      <c r="L219" s="1"/>
      <c r="M219" s="1"/>
      <c r="N219" s="1"/>
      <c r="O219" s="1"/>
    </row>
    <row r="220" spans="1:15" s="2" customFormat="1" ht="12.75">
      <c r="A220" s="73"/>
      <c r="B220" s="73"/>
      <c r="C220" s="1"/>
      <c r="F220" s="70"/>
      <c r="I220" s="1"/>
      <c r="J220" s="1"/>
      <c r="K220" s="1"/>
      <c r="L220" s="1"/>
      <c r="M220" s="1"/>
      <c r="N220" s="1"/>
      <c r="O220" s="1"/>
    </row>
    <row r="221" spans="1:15" s="2" customFormat="1" ht="12.75">
      <c r="A221" s="73"/>
      <c r="B221" s="73"/>
      <c r="C221" s="1"/>
      <c r="F221" s="70"/>
      <c r="I221" s="1"/>
      <c r="J221" s="1"/>
      <c r="K221" s="1"/>
      <c r="L221" s="1"/>
      <c r="M221" s="1"/>
      <c r="N221" s="1"/>
      <c r="O221" s="1"/>
    </row>
    <row r="222" spans="1:15" s="2" customFormat="1" ht="12.75">
      <c r="A222" s="73"/>
      <c r="B222" s="73"/>
      <c r="C222" s="1"/>
      <c r="F222" s="70"/>
      <c r="I222" s="1"/>
      <c r="J222" s="1"/>
      <c r="K222" s="1"/>
      <c r="L222" s="1"/>
      <c r="M222" s="1"/>
      <c r="N222" s="1"/>
      <c r="O222" s="1"/>
    </row>
    <row r="223" spans="1:15" s="2" customFormat="1" ht="12.75">
      <c r="A223" s="73"/>
      <c r="B223" s="73"/>
      <c r="C223" s="1"/>
      <c r="F223" s="70"/>
      <c r="I223" s="1"/>
      <c r="J223" s="1"/>
      <c r="K223" s="1"/>
      <c r="L223" s="1"/>
      <c r="M223" s="1"/>
      <c r="N223" s="1"/>
      <c r="O223" s="1"/>
    </row>
    <row r="224" spans="1:15" s="2" customFormat="1" ht="12.75">
      <c r="A224" s="73"/>
      <c r="B224" s="73"/>
      <c r="C224" s="1"/>
      <c r="F224" s="70"/>
      <c r="I224" s="1"/>
      <c r="J224" s="1"/>
      <c r="K224" s="1"/>
      <c r="L224" s="1"/>
      <c r="M224" s="1"/>
      <c r="N224" s="1"/>
      <c r="O224" s="1"/>
    </row>
    <row r="225" spans="1:15" s="2" customFormat="1" ht="12.75">
      <c r="A225" s="73"/>
      <c r="B225" s="73"/>
      <c r="C225" s="1"/>
      <c r="F225" s="70"/>
      <c r="I225" s="1"/>
      <c r="J225" s="1"/>
      <c r="K225" s="1"/>
      <c r="L225" s="1"/>
      <c r="M225" s="1"/>
      <c r="N225" s="1"/>
      <c r="O225" s="1"/>
    </row>
    <row r="226" spans="1:15" s="2" customFormat="1" ht="12.75">
      <c r="A226" s="73"/>
      <c r="B226" s="73"/>
      <c r="C226" s="1"/>
      <c r="F226" s="70"/>
      <c r="I226" s="1"/>
      <c r="J226" s="1"/>
      <c r="K226" s="1"/>
      <c r="L226" s="1"/>
      <c r="M226" s="1"/>
      <c r="N226" s="1"/>
      <c r="O226" s="1"/>
    </row>
    <row r="227" spans="1:15" s="2" customFormat="1" ht="12.75">
      <c r="A227" s="73"/>
      <c r="B227" s="73"/>
      <c r="C227" s="1"/>
      <c r="F227" s="70"/>
      <c r="I227" s="1"/>
      <c r="J227" s="1"/>
      <c r="K227" s="1"/>
      <c r="L227" s="1"/>
      <c r="M227" s="1"/>
      <c r="N227" s="1"/>
      <c r="O227" s="1"/>
    </row>
    <row r="228" spans="1:15" s="2" customFormat="1" ht="12.75">
      <c r="A228" s="73"/>
      <c r="B228" s="73"/>
      <c r="C228" s="1"/>
      <c r="F228" s="70"/>
      <c r="I228" s="1"/>
      <c r="J228" s="1"/>
      <c r="K228" s="1"/>
      <c r="L228" s="1"/>
      <c r="M228" s="1"/>
      <c r="N228" s="1"/>
      <c r="O228" s="1"/>
    </row>
    <row r="229" spans="1:15" s="2" customFormat="1" ht="12.75">
      <c r="A229" s="73"/>
      <c r="B229" s="73"/>
      <c r="C229" s="1"/>
      <c r="F229" s="70"/>
      <c r="I229" s="1"/>
      <c r="J229" s="1"/>
      <c r="K229" s="1"/>
      <c r="L229" s="1"/>
      <c r="M229" s="1"/>
      <c r="N229" s="1"/>
      <c r="O229" s="1"/>
    </row>
    <row r="230" spans="1:15" s="2" customFormat="1" ht="12.75">
      <c r="A230" s="73"/>
      <c r="B230" s="73"/>
      <c r="C230" s="1"/>
      <c r="F230" s="70"/>
      <c r="I230" s="1"/>
      <c r="J230" s="1"/>
      <c r="K230" s="1"/>
      <c r="L230" s="1"/>
      <c r="M230" s="1"/>
      <c r="N230" s="1"/>
      <c r="O230" s="1"/>
    </row>
    <row r="231" spans="1:15" s="2" customFormat="1" ht="12.75">
      <c r="A231" s="73"/>
      <c r="B231" s="73"/>
      <c r="C231" s="1"/>
      <c r="F231" s="70"/>
      <c r="I231" s="1"/>
      <c r="J231" s="1"/>
      <c r="K231" s="1"/>
      <c r="L231" s="1"/>
      <c r="M231" s="1"/>
      <c r="N231" s="1"/>
      <c r="O231" s="1"/>
    </row>
    <row r="232" spans="1:15" s="2" customFormat="1" ht="12.75">
      <c r="A232" s="73"/>
      <c r="B232" s="73"/>
      <c r="C232" s="1"/>
      <c r="F232" s="70"/>
      <c r="I232" s="1"/>
      <c r="J232" s="1"/>
      <c r="K232" s="1"/>
      <c r="L232" s="1"/>
      <c r="M232" s="1"/>
      <c r="N232" s="1"/>
      <c r="O232" s="1"/>
    </row>
    <row r="233" spans="1:15" s="2" customFormat="1" ht="12.75">
      <c r="A233" s="73"/>
      <c r="B233" s="73"/>
      <c r="C233" s="1"/>
      <c r="F233" s="70"/>
      <c r="I233" s="1"/>
      <c r="J233" s="1"/>
      <c r="K233" s="1"/>
      <c r="L233" s="1"/>
      <c r="M233" s="1"/>
      <c r="N233" s="1"/>
      <c r="O233" s="1"/>
    </row>
    <row r="234" spans="1:15" s="2" customFormat="1" ht="12.75">
      <c r="A234" s="73"/>
      <c r="B234" s="73"/>
      <c r="C234" s="1"/>
      <c r="F234" s="70"/>
      <c r="I234" s="1"/>
      <c r="J234" s="1"/>
      <c r="K234" s="1"/>
      <c r="L234" s="1"/>
      <c r="M234" s="1"/>
      <c r="N234" s="1"/>
      <c r="O234" s="1"/>
    </row>
    <row r="235" spans="1:15" s="2" customFormat="1" ht="12.75">
      <c r="A235" s="73"/>
      <c r="B235" s="73"/>
      <c r="C235" s="1"/>
      <c r="F235" s="70"/>
      <c r="I235" s="1"/>
      <c r="J235" s="1"/>
      <c r="K235" s="1"/>
      <c r="L235" s="1"/>
      <c r="M235" s="1"/>
      <c r="N235" s="1"/>
      <c r="O235" s="1"/>
    </row>
    <row r="236" spans="1:15" s="2" customFormat="1" ht="12.75">
      <c r="A236" s="73"/>
      <c r="B236" s="73"/>
      <c r="C236" s="1"/>
      <c r="F236" s="70"/>
      <c r="I236" s="1"/>
      <c r="J236" s="1"/>
      <c r="K236" s="1"/>
      <c r="L236" s="1"/>
      <c r="M236" s="1"/>
      <c r="N236" s="1"/>
      <c r="O236" s="1"/>
    </row>
    <row r="237" spans="1:15" s="2" customFormat="1" ht="12.75">
      <c r="A237" s="73"/>
      <c r="B237" s="73"/>
      <c r="C237" s="1"/>
      <c r="F237" s="70"/>
      <c r="I237" s="1"/>
      <c r="J237" s="1"/>
      <c r="K237" s="1"/>
      <c r="L237" s="1"/>
      <c r="M237" s="1"/>
      <c r="N237" s="1"/>
      <c r="O237" s="1"/>
    </row>
    <row r="238" spans="1:15" s="2" customFormat="1" ht="12.75">
      <c r="A238" s="73"/>
      <c r="B238" s="73"/>
      <c r="C238" s="1"/>
      <c r="F238" s="70"/>
      <c r="I238" s="1"/>
      <c r="J238" s="1"/>
      <c r="K238" s="1"/>
      <c r="L238" s="1"/>
      <c r="M238" s="1"/>
      <c r="N238" s="1"/>
      <c r="O238" s="1"/>
    </row>
    <row r="239" spans="1:15" s="2" customFormat="1" ht="12.75">
      <c r="A239" s="73"/>
      <c r="B239" s="73"/>
      <c r="C239" s="1"/>
      <c r="F239" s="70"/>
      <c r="I239" s="1"/>
      <c r="J239" s="1"/>
      <c r="K239" s="1"/>
      <c r="L239" s="1"/>
      <c r="M239" s="1"/>
      <c r="N239" s="1"/>
      <c r="O239" s="1"/>
    </row>
    <row r="240" spans="1:15" s="2" customFormat="1" ht="12.75">
      <c r="A240" s="73"/>
      <c r="B240" s="73"/>
      <c r="C240" s="1"/>
      <c r="F240" s="70"/>
      <c r="I240" s="1"/>
      <c r="J240" s="1"/>
      <c r="K240" s="1"/>
      <c r="L240" s="1"/>
      <c r="M240" s="1"/>
      <c r="N240" s="1"/>
      <c r="O240" s="1"/>
    </row>
    <row r="241" spans="1:15" s="2" customFormat="1" ht="12.75">
      <c r="A241" s="73"/>
      <c r="B241" s="73"/>
      <c r="C241" s="1"/>
      <c r="F241" s="70"/>
      <c r="I241" s="1"/>
      <c r="J241" s="1"/>
      <c r="K241" s="1"/>
      <c r="L241" s="1"/>
      <c r="M241" s="1"/>
      <c r="N241" s="1"/>
      <c r="O241" s="1"/>
    </row>
    <row r="242" spans="1:15" s="2" customFormat="1" ht="12.75">
      <c r="A242" s="73"/>
      <c r="B242" s="73"/>
      <c r="C242" s="1"/>
      <c r="F242" s="70"/>
      <c r="I242" s="1"/>
      <c r="J242" s="1"/>
      <c r="K242" s="1"/>
      <c r="L242" s="1"/>
      <c r="M242" s="1"/>
      <c r="N242" s="1"/>
      <c r="O242" s="1"/>
    </row>
    <row r="243" spans="1:15" s="2" customFormat="1" ht="12.75">
      <c r="A243" s="73"/>
      <c r="B243" s="73"/>
      <c r="C243" s="1"/>
      <c r="F243" s="70"/>
      <c r="I243" s="1"/>
      <c r="J243" s="1"/>
      <c r="K243" s="1"/>
      <c r="L243" s="1"/>
      <c r="M243" s="1"/>
      <c r="N243" s="1"/>
      <c r="O243" s="1"/>
    </row>
    <row r="244" spans="1:15" s="2" customFormat="1" ht="12.75">
      <c r="A244" s="73"/>
      <c r="B244" s="73"/>
      <c r="C244" s="1"/>
      <c r="F244" s="70"/>
      <c r="I244" s="1"/>
      <c r="J244" s="1"/>
      <c r="K244" s="1"/>
      <c r="L244" s="1"/>
      <c r="M244" s="1"/>
      <c r="N244" s="1"/>
      <c r="O244" s="1"/>
    </row>
    <row r="245" spans="1:15" s="2" customFormat="1" ht="12.75">
      <c r="A245" s="73"/>
      <c r="B245" s="73"/>
      <c r="C245" s="1"/>
      <c r="F245" s="70"/>
      <c r="I245" s="1"/>
      <c r="J245" s="1"/>
      <c r="K245" s="1"/>
      <c r="L245" s="1"/>
      <c r="M245" s="1"/>
      <c r="N245" s="1"/>
      <c r="O245" s="1"/>
    </row>
    <row r="246" spans="1:15" s="2" customFormat="1" ht="12.75">
      <c r="A246" s="73"/>
      <c r="B246" s="73"/>
      <c r="C246" s="1"/>
      <c r="F246" s="70"/>
      <c r="I246" s="1"/>
      <c r="J246" s="1"/>
      <c r="K246" s="1"/>
      <c r="L246" s="1"/>
      <c r="M246" s="1"/>
      <c r="N246" s="1"/>
      <c r="O246" s="1"/>
    </row>
    <row r="247" spans="1:15" s="2" customFormat="1" ht="12.75">
      <c r="A247" s="73"/>
      <c r="B247" s="73"/>
      <c r="C247" s="1"/>
      <c r="F247" s="70"/>
      <c r="I247" s="1"/>
      <c r="J247" s="1"/>
      <c r="K247" s="1"/>
      <c r="L247" s="1"/>
      <c r="M247" s="1"/>
      <c r="N247" s="1"/>
      <c r="O247" s="1"/>
    </row>
    <row r="248" spans="1:15" s="2" customFormat="1" ht="12.75">
      <c r="A248" s="73"/>
      <c r="B248" s="73"/>
      <c r="C248" s="1"/>
      <c r="F248" s="70"/>
      <c r="I248" s="1"/>
      <c r="J248" s="1"/>
      <c r="K248" s="1"/>
      <c r="L248" s="1"/>
      <c r="M248" s="1"/>
      <c r="N248" s="1"/>
      <c r="O248" s="1"/>
    </row>
    <row r="249" spans="1:15" s="2" customFormat="1" ht="12.75">
      <c r="A249" s="73"/>
      <c r="B249" s="73"/>
      <c r="C249" s="1"/>
      <c r="F249" s="70"/>
      <c r="I249" s="1"/>
      <c r="J249" s="1"/>
      <c r="K249" s="1"/>
      <c r="L249" s="1"/>
      <c r="M249" s="1"/>
      <c r="N249" s="1"/>
      <c r="O249" s="1"/>
    </row>
    <row r="250" spans="1:15" s="2" customFormat="1" ht="12.75">
      <c r="A250" s="73"/>
      <c r="B250" s="73"/>
      <c r="C250" s="1"/>
      <c r="F250" s="70"/>
      <c r="I250" s="1"/>
      <c r="J250" s="1"/>
      <c r="K250" s="1"/>
      <c r="L250" s="1"/>
      <c r="M250" s="1"/>
      <c r="N250" s="1"/>
      <c r="O250" s="1"/>
    </row>
    <row r="251" spans="1:15" s="2" customFormat="1" ht="12.75">
      <c r="A251" s="73"/>
      <c r="B251" s="73"/>
      <c r="C251" s="1"/>
      <c r="F251" s="70"/>
      <c r="I251" s="1"/>
      <c r="J251" s="1"/>
      <c r="K251" s="1"/>
      <c r="L251" s="1"/>
      <c r="M251" s="1"/>
      <c r="N251" s="1"/>
      <c r="O251" s="1"/>
    </row>
    <row r="252" spans="1:15" s="2" customFormat="1" ht="12.75">
      <c r="A252" s="73"/>
      <c r="B252" s="73"/>
      <c r="C252" s="1"/>
      <c r="F252" s="70"/>
      <c r="I252" s="1"/>
      <c r="J252" s="1"/>
      <c r="K252" s="1"/>
      <c r="L252" s="1"/>
      <c r="M252" s="1"/>
      <c r="N252" s="1"/>
      <c r="O252" s="1"/>
    </row>
    <row r="253" spans="1:15" s="2" customFormat="1" ht="12.75">
      <c r="A253" s="73"/>
      <c r="B253" s="73"/>
      <c r="C253" s="1"/>
      <c r="F253" s="70"/>
      <c r="I253" s="1"/>
      <c r="J253" s="1"/>
      <c r="K253" s="1"/>
      <c r="L253" s="1"/>
      <c r="M253" s="1"/>
      <c r="N253" s="1"/>
      <c r="O253" s="1"/>
    </row>
    <row r="254" spans="1:15" s="2" customFormat="1" ht="12.75">
      <c r="A254" s="73"/>
      <c r="B254" s="73"/>
      <c r="C254" s="1"/>
      <c r="F254" s="70"/>
      <c r="I254" s="1"/>
      <c r="J254" s="1"/>
      <c r="K254" s="1"/>
      <c r="L254" s="1"/>
      <c r="M254" s="1"/>
      <c r="N254" s="1"/>
      <c r="O254" s="1"/>
    </row>
    <row r="255" spans="1:15" s="2" customFormat="1" ht="12.75">
      <c r="A255" s="73"/>
      <c r="B255" s="73"/>
      <c r="C255" s="1"/>
      <c r="F255" s="70"/>
      <c r="I255" s="1"/>
      <c r="J255" s="1"/>
      <c r="K255" s="1"/>
      <c r="L255" s="1"/>
      <c r="M255" s="1"/>
      <c r="N255" s="1"/>
      <c r="O255" s="1"/>
    </row>
    <row r="256" spans="1:15" s="2" customFormat="1" ht="12.75">
      <c r="A256" s="73"/>
      <c r="B256" s="73"/>
      <c r="C256" s="1"/>
      <c r="F256" s="70"/>
      <c r="I256" s="1"/>
      <c r="J256" s="1"/>
      <c r="K256" s="1"/>
      <c r="L256" s="1"/>
      <c r="M256" s="1"/>
      <c r="N256" s="1"/>
      <c r="O256" s="1"/>
    </row>
    <row r="257" spans="1:15" s="2" customFormat="1" ht="12.75">
      <c r="A257" s="73"/>
      <c r="B257" s="73"/>
      <c r="C257" s="1"/>
      <c r="F257" s="70"/>
      <c r="I257" s="1"/>
      <c r="J257" s="1"/>
      <c r="K257" s="1"/>
      <c r="L257" s="1"/>
      <c r="M257" s="1"/>
      <c r="N257" s="1"/>
      <c r="O257" s="1"/>
    </row>
    <row r="258" spans="1:15" s="2" customFormat="1" ht="12.75">
      <c r="A258" s="73"/>
      <c r="B258" s="73"/>
      <c r="C258" s="1"/>
      <c r="F258" s="70"/>
      <c r="I258" s="1"/>
      <c r="J258" s="1"/>
      <c r="K258" s="1"/>
      <c r="L258" s="1"/>
      <c r="M258" s="1"/>
      <c r="N258" s="1"/>
      <c r="O258" s="1"/>
    </row>
    <row r="259" spans="1:15" s="2" customFormat="1" ht="12.75">
      <c r="A259" s="73"/>
      <c r="B259" s="73"/>
      <c r="C259" s="1"/>
      <c r="F259" s="70"/>
      <c r="I259" s="1"/>
      <c r="J259" s="1"/>
      <c r="K259" s="1"/>
      <c r="L259" s="1"/>
      <c r="M259" s="1"/>
      <c r="N259" s="1"/>
      <c r="O259" s="1"/>
    </row>
    <row r="260" spans="1:15" s="2" customFormat="1" ht="12.75">
      <c r="A260" s="73"/>
      <c r="B260" s="73"/>
      <c r="C260" s="1"/>
      <c r="F260" s="70"/>
      <c r="I260" s="1"/>
      <c r="J260" s="1"/>
      <c r="K260" s="1"/>
      <c r="L260" s="1"/>
      <c r="M260" s="1"/>
      <c r="N260" s="1"/>
      <c r="O260" s="1"/>
    </row>
    <row r="261" spans="1:15" s="2" customFormat="1" ht="12.75">
      <c r="A261" s="73"/>
      <c r="B261" s="73"/>
      <c r="C261" s="1"/>
      <c r="F261" s="70"/>
      <c r="I261" s="1"/>
      <c r="J261" s="1"/>
      <c r="K261" s="1"/>
      <c r="L261" s="1"/>
      <c r="M261" s="1"/>
      <c r="N261" s="1"/>
      <c r="O261" s="1"/>
    </row>
    <row r="262" spans="1:15" s="2" customFormat="1" ht="12.75">
      <c r="A262" s="73"/>
      <c r="B262" s="73"/>
      <c r="C262" s="1"/>
      <c r="F262" s="70"/>
      <c r="I262" s="1"/>
      <c r="J262" s="1"/>
      <c r="K262" s="1"/>
      <c r="L262" s="1"/>
      <c r="M262" s="1"/>
      <c r="N262" s="1"/>
      <c r="O262" s="1"/>
    </row>
    <row r="263" spans="1:15" s="2" customFormat="1" ht="12.75">
      <c r="A263" s="73"/>
      <c r="B263" s="73"/>
      <c r="C263" s="1"/>
      <c r="F263" s="70"/>
      <c r="I263" s="1"/>
      <c r="J263" s="1"/>
      <c r="K263" s="1"/>
      <c r="L263" s="1"/>
      <c r="M263" s="1"/>
      <c r="N263" s="1"/>
      <c r="O263" s="1"/>
    </row>
    <row r="264" spans="1:15" s="2" customFormat="1" ht="12.75">
      <c r="A264" s="73"/>
      <c r="B264" s="73"/>
      <c r="C264" s="1"/>
      <c r="F264" s="70"/>
      <c r="I264" s="1"/>
      <c r="J264" s="1"/>
      <c r="K264" s="1"/>
      <c r="L264" s="1"/>
      <c r="M264" s="1"/>
      <c r="N264" s="1"/>
      <c r="O264" s="1"/>
    </row>
    <row r="265" spans="1:15" s="2" customFormat="1" ht="12.75">
      <c r="A265" s="73"/>
      <c r="B265" s="73"/>
      <c r="C265" s="1"/>
      <c r="F265" s="70"/>
      <c r="I265" s="1"/>
      <c r="J265" s="1"/>
      <c r="K265" s="1"/>
      <c r="L265" s="1"/>
      <c r="M265" s="1"/>
      <c r="N265" s="1"/>
      <c r="O265" s="1"/>
    </row>
    <row r="266" spans="1:15" s="2" customFormat="1" ht="12.75">
      <c r="A266" s="73"/>
      <c r="B266" s="73"/>
      <c r="C266" s="1"/>
      <c r="F266" s="70"/>
      <c r="I266" s="1"/>
      <c r="J266" s="1"/>
      <c r="K266" s="1"/>
      <c r="L266" s="1"/>
      <c r="M266" s="1"/>
      <c r="N266" s="1"/>
      <c r="O266" s="1"/>
    </row>
    <row r="267" spans="1:15" s="2" customFormat="1" ht="12.75">
      <c r="A267" s="73"/>
      <c r="B267" s="73"/>
      <c r="C267" s="1"/>
      <c r="F267" s="70"/>
      <c r="I267" s="1"/>
      <c r="J267" s="1"/>
      <c r="K267" s="1"/>
      <c r="L267" s="1"/>
      <c r="M267" s="1"/>
      <c r="N267" s="1"/>
      <c r="O267" s="1"/>
    </row>
    <row r="268" spans="1:15" s="2" customFormat="1" ht="12.75">
      <c r="A268" s="73"/>
      <c r="B268" s="73"/>
      <c r="C268" s="1"/>
      <c r="F268" s="70"/>
      <c r="I268" s="1"/>
      <c r="J268" s="1"/>
      <c r="K268" s="1"/>
      <c r="L268" s="1"/>
      <c r="M268" s="1"/>
      <c r="N268" s="1"/>
      <c r="O268" s="1"/>
    </row>
    <row r="269" spans="1:15" s="2" customFormat="1" ht="12.75">
      <c r="A269" s="73"/>
      <c r="B269" s="73"/>
      <c r="C269" s="1"/>
      <c r="F269" s="70"/>
      <c r="I269" s="1"/>
      <c r="J269" s="1"/>
      <c r="K269" s="1"/>
      <c r="L269" s="1"/>
      <c r="M269" s="1"/>
      <c r="N269" s="1"/>
      <c r="O269" s="1"/>
    </row>
    <row r="270" spans="1:15" s="2" customFormat="1" ht="12.75">
      <c r="A270" s="73"/>
      <c r="B270" s="73"/>
      <c r="C270" s="1"/>
      <c r="F270" s="70"/>
      <c r="I270" s="1"/>
      <c r="J270" s="1"/>
      <c r="K270" s="1"/>
      <c r="L270" s="1"/>
      <c r="M270" s="1"/>
      <c r="N270" s="1"/>
      <c r="O270" s="1"/>
    </row>
    <row r="271" spans="1:15" s="2" customFormat="1" ht="12.75">
      <c r="A271" s="73"/>
      <c r="B271" s="73"/>
      <c r="C271" s="1"/>
      <c r="F271" s="70"/>
      <c r="I271" s="1"/>
      <c r="J271" s="1"/>
      <c r="K271" s="1"/>
      <c r="L271" s="1"/>
      <c r="M271" s="1"/>
      <c r="N271" s="1"/>
      <c r="O271" s="1"/>
    </row>
    <row r="272" spans="1:15" s="2" customFormat="1" ht="12.75">
      <c r="A272" s="73"/>
      <c r="B272" s="73"/>
      <c r="C272" s="1"/>
      <c r="F272" s="70"/>
      <c r="I272" s="1"/>
      <c r="J272" s="1"/>
      <c r="K272" s="1"/>
      <c r="L272" s="1"/>
      <c r="M272" s="1"/>
      <c r="N272" s="1"/>
      <c r="O272" s="1"/>
    </row>
    <row r="273" spans="1:15" s="2" customFormat="1" ht="12.75">
      <c r="A273" s="73"/>
      <c r="B273" s="73"/>
      <c r="C273" s="1"/>
      <c r="F273" s="70"/>
      <c r="I273" s="1"/>
      <c r="J273" s="1"/>
      <c r="K273" s="1"/>
      <c r="L273" s="1"/>
      <c r="M273" s="1"/>
      <c r="N273" s="1"/>
      <c r="O273" s="1"/>
    </row>
    <row r="274" spans="1:15" s="2" customFormat="1" ht="12.75">
      <c r="A274" s="73"/>
      <c r="B274" s="73"/>
      <c r="C274" s="1"/>
      <c r="F274" s="70"/>
      <c r="I274" s="1"/>
      <c r="J274" s="1"/>
      <c r="K274" s="1"/>
      <c r="L274" s="1"/>
      <c r="M274" s="1"/>
      <c r="N274" s="1"/>
      <c r="O274" s="1"/>
    </row>
    <row r="275" spans="1:15" s="2" customFormat="1" ht="12.75">
      <c r="A275" s="73"/>
      <c r="B275" s="73"/>
      <c r="C275" s="1"/>
      <c r="F275" s="70"/>
      <c r="I275" s="1"/>
      <c r="J275" s="1"/>
      <c r="K275" s="1"/>
      <c r="L275" s="1"/>
      <c r="M275" s="1"/>
      <c r="N275" s="1"/>
      <c r="O275" s="1"/>
    </row>
    <row r="276" spans="1:15" s="2" customFormat="1" ht="12.75">
      <c r="A276" s="73"/>
      <c r="B276" s="73"/>
      <c r="C276" s="1"/>
      <c r="F276" s="70"/>
      <c r="I276" s="1"/>
      <c r="J276" s="1"/>
      <c r="K276" s="1"/>
      <c r="L276" s="1"/>
      <c r="M276" s="1"/>
      <c r="N276" s="1"/>
      <c r="O276" s="1"/>
    </row>
    <row r="277" spans="1:15" s="2" customFormat="1" ht="12.75">
      <c r="A277" s="73"/>
      <c r="B277" s="73"/>
      <c r="C277" s="1"/>
      <c r="F277" s="70"/>
      <c r="I277" s="1"/>
      <c r="J277" s="1"/>
      <c r="K277" s="1"/>
      <c r="L277" s="1"/>
      <c r="M277" s="1"/>
      <c r="N277" s="1"/>
      <c r="O277" s="1"/>
    </row>
    <row r="278" spans="1:15" s="2" customFormat="1" ht="12.75">
      <c r="A278" s="73"/>
      <c r="B278" s="73"/>
      <c r="C278" s="1"/>
      <c r="F278" s="70"/>
      <c r="I278" s="1"/>
      <c r="J278" s="1"/>
      <c r="K278" s="1"/>
      <c r="L278" s="1"/>
      <c r="M278" s="1"/>
      <c r="N278" s="1"/>
      <c r="O278" s="1"/>
    </row>
    <row r="279" spans="1:15" s="2" customFormat="1" ht="12.75">
      <c r="A279" s="73"/>
      <c r="B279" s="73"/>
      <c r="C279" s="1"/>
      <c r="F279" s="70"/>
      <c r="I279" s="1"/>
      <c r="J279" s="1"/>
      <c r="K279" s="1"/>
      <c r="L279" s="1"/>
      <c r="M279" s="1"/>
      <c r="N279" s="1"/>
      <c r="O279" s="1"/>
    </row>
    <row r="280" spans="1:15" s="2" customFormat="1" ht="12.75">
      <c r="A280" s="73"/>
      <c r="B280" s="73"/>
      <c r="C280" s="1"/>
      <c r="F280" s="70"/>
      <c r="I280" s="1"/>
      <c r="J280" s="1"/>
      <c r="K280" s="1"/>
      <c r="L280" s="1"/>
      <c r="M280" s="1"/>
      <c r="N280" s="1"/>
      <c r="O280" s="1"/>
    </row>
    <row r="281" spans="1:15" s="2" customFormat="1" ht="12.75">
      <c r="A281" s="73"/>
      <c r="B281" s="73"/>
      <c r="C281" s="1"/>
      <c r="F281" s="70"/>
      <c r="I281" s="1"/>
      <c r="J281" s="1"/>
      <c r="K281" s="1"/>
      <c r="L281" s="1"/>
      <c r="M281" s="1"/>
      <c r="N281" s="1"/>
      <c r="O281" s="1"/>
    </row>
    <row r="282" spans="1:15" s="2" customFormat="1" ht="12.75">
      <c r="A282" s="73"/>
      <c r="B282" s="73"/>
      <c r="C282" s="1"/>
      <c r="F282" s="70"/>
      <c r="I282" s="1"/>
      <c r="J282" s="1"/>
      <c r="K282" s="1"/>
      <c r="L282" s="1"/>
      <c r="M282" s="1"/>
      <c r="N282" s="1"/>
      <c r="O282" s="1"/>
    </row>
    <row r="283" spans="1:15" s="2" customFormat="1" ht="12.75">
      <c r="A283" s="73"/>
      <c r="B283" s="73"/>
      <c r="C283" s="1"/>
      <c r="F283" s="70"/>
      <c r="I283" s="1"/>
      <c r="J283" s="1"/>
      <c r="K283" s="1"/>
      <c r="L283" s="1"/>
      <c r="M283" s="1"/>
      <c r="N283" s="1"/>
      <c r="O283" s="1"/>
    </row>
  </sheetData>
  <sortState ref="B72:G77">
    <sortCondition descending="1" ref="G72:G77"/>
  </sortState>
  <mergeCells count="23">
    <mergeCell ref="B63:C63"/>
    <mergeCell ref="B70:C70"/>
    <mergeCell ref="D77:E77"/>
    <mergeCell ref="A79:H79"/>
    <mergeCell ref="A80:H80"/>
    <mergeCell ref="H11:H12"/>
    <mergeCell ref="B13:C13"/>
    <mergeCell ref="B20:C20"/>
    <mergeCell ref="B27:C27"/>
    <mergeCell ref="B38:C38"/>
    <mergeCell ref="E11:E12"/>
    <mergeCell ref="F11:F12"/>
    <mergeCell ref="B50:C50"/>
    <mergeCell ref="A9:C9"/>
    <mergeCell ref="A11:A12"/>
    <mergeCell ref="B11:C12"/>
    <mergeCell ref="D11:D12"/>
    <mergeCell ref="A8:B8"/>
    <mergeCell ref="A3:H3"/>
    <mergeCell ref="C4:F4"/>
    <mergeCell ref="C5:G5"/>
    <mergeCell ref="C6:G6"/>
    <mergeCell ref="E7:F7"/>
  </mergeCells>
  <hyperlinks>
    <hyperlink ref="B65" r:id="rId1" display="http://pro-tennis.ru/ltt/players/ID251.html"/>
    <hyperlink ref="B68" r:id="rId2" display="http://pro-tennis.ru/ltt/players/.html"/>
    <hyperlink ref="B22" r:id="rId3" display="http://pro-tennis.ru/ltt/players/SI22.html"/>
    <hyperlink ref="B25" r:id="rId4" display="http://pro-tennis.ru/ltt/players/ID0004.html"/>
  </hyperlinks>
  <pageMargins left="0.70866141732283472" right="0.70866141732283472" top="0.74803149606299213" bottom="0.74803149606299213" header="0.31496062992125984" footer="0.31496062992125984"/>
  <pageSetup paperSize="9" scale="87" fitToHeight="3" orientation="portrait" r:id="rId5"/>
  <drawing r:id="rId6"/>
</worksheet>
</file>

<file path=xl/worksheets/sheet10.xml><?xml version="1.0" encoding="utf-8"?>
<worksheet xmlns="http://schemas.openxmlformats.org/spreadsheetml/2006/main" xmlns:r="http://schemas.openxmlformats.org/officeDocument/2006/relationships">
  <sheetPr>
    <pageSetUpPr fitToPage="1"/>
  </sheetPr>
  <dimension ref="A1:AF207"/>
  <sheetViews>
    <sheetView showGridLines="0" workbookViewId="0">
      <pane ySplit="10" topLeftCell="A44" activePane="bottomLeft" state="frozen"/>
      <selection activeCell="A7" sqref="A7"/>
      <selection pane="bottomLeft" activeCell="O62" sqref="O62"/>
    </sheetView>
  </sheetViews>
  <sheetFormatPr defaultColWidth="7.140625" defaultRowHeight="12" customHeight="1"/>
  <cols>
    <col min="1" max="1" width="4.7109375" style="278" customWidth="1"/>
    <col min="2" max="2" width="1.7109375" style="278" customWidth="1"/>
    <col min="3" max="3" width="12.7109375" style="373" customWidth="1"/>
    <col min="4" max="4" width="4.7109375" style="373" customWidth="1"/>
    <col min="5" max="5" width="1.7109375" style="373" customWidth="1"/>
    <col min="6" max="6" width="12.7109375" style="373" customWidth="1"/>
    <col min="7" max="7" width="4.7109375" style="278" customWidth="1"/>
    <col min="8" max="8" width="1.7109375" style="278" customWidth="1"/>
    <col min="9" max="9" width="12.7109375" style="278" customWidth="1"/>
    <col min="10" max="10" width="4.7109375" style="280" customWidth="1"/>
    <col min="11" max="11" width="1.7109375" style="280" customWidth="1"/>
    <col min="12" max="12" width="12.7109375" style="278" customWidth="1"/>
    <col min="13" max="13" width="4.7109375" style="278" customWidth="1"/>
    <col min="14" max="14" width="1.7109375" style="278" customWidth="1"/>
    <col min="15" max="15" width="12.7109375" style="278" customWidth="1"/>
    <col min="16" max="16" width="4.7109375" style="278" customWidth="1"/>
    <col min="17" max="17" width="6" style="278" customWidth="1"/>
    <col min="18" max="18" width="5.28515625" style="278" customWidth="1"/>
    <col min="19" max="23" width="7.140625" style="278" customWidth="1"/>
    <col min="24" max="24" width="11.140625" style="278" hidden="1" customWidth="1"/>
    <col min="25" max="256" width="7.140625" style="278"/>
    <col min="257" max="257" width="4.7109375" style="278" customWidth="1"/>
    <col min="258" max="258" width="1.7109375" style="278" customWidth="1"/>
    <col min="259" max="259" width="12.7109375" style="278" customWidth="1"/>
    <col min="260" max="260" width="4.7109375" style="278" customWidth="1"/>
    <col min="261" max="261" width="1.7109375" style="278" customWidth="1"/>
    <col min="262" max="262" width="12.7109375" style="278" customWidth="1"/>
    <col min="263" max="263" width="4.7109375" style="278" customWidth="1"/>
    <col min="264" max="264" width="1.7109375" style="278" customWidth="1"/>
    <col min="265" max="265" width="12.7109375" style="278" customWidth="1"/>
    <col min="266" max="266" width="4.7109375" style="278" customWidth="1"/>
    <col min="267" max="267" width="1.7109375" style="278" customWidth="1"/>
    <col min="268" max="268" width="12.7109375" style="278" customWidth="1"/>
    <col min="269" max="269" width="4.7109375" style="278" customWidth="1"/>
    <col min="270" max="270" width="1.7109375" style="278" customWidth="1"/>
    <col min="271" max="271" width="12.7109375" style="278" customWidth="1"/>
    <col min="272" max="272" width="4.7109375" style="278" customWidth="1"/>
    <col min="273" max="273" width="6" style="278" customWidth="1"/>
    <col min="274" max="274" width="5.28515625" style="278" customWidth="1"/>
    <col min="275" max="279" width="7.140625" style="278" customWidth="1"/>
    <col min="280" max="280" width="0" style="278" hidden="1" customWidth="1"/>
    <col min="281" max="512" width="7.140625" style="278"/>
    <col min="513" max="513" width="4.7109375" style="278" customWidth="1"/>
    <col min="514" max="514" width="1.7109375" style="278" customWidth="1"/>
    <col min="515" max="515" width="12.7109375" style="278" customWidth="1"/>
    <col min="516" max="516" width="4.7109375" style="278" customWidth="1"/>
    <col min="517" max="517" width="1.7109375" style="278" customWidth="1"/>
    <col min="518" max="518" width="12.7109375" style="278" customWidth="1"/>
    <col min="519" max="519" width="4.7109375" style="278" customWidth="1"/>
    <col min="520" max="520" width="1.7109375" style="278" customWidth="1"/>
    <col min="521" max="521" width="12.7109375" style="278" customWidth="1"/>
    <col min="522" max="522" width="4.7109375" style="278" customWidth="1"/>
    <col min="523" max="523" width="1.7109375" style="278" customWidth="1"/>
    <col min="524" max="524" width="12.7109375" style="278" customWidth="1"/>
    <col min="525" max="525" width="4.7109375" style="278" customWidth="1"/>
    <col min="526" max="526" width="1.7109375" style="278" customWidth="1"/>
    <col min="527" max="527" width="12.7109375" style="278" customWidth="1"/>
    <col min="528" max="528" width="4.7109375" style="278" customWidth="1"/>
    <col min="529" max="529" width="6" style="278" customWidth="1"/>
    <col min="530" max="530" width="5.28515625" style="278" customWidth="1"/>
    <col min="531" max="535" width="7.140625" style="278" customWidth="1"/>
    <col min="536" max="536" width="0" style="278" hidden="1" customWidth="1"/>
    <col min="537" max="768" width="7.140625" style="278"/>
    <col min="769" max="769" width="4.7109375" style="278" customWidth="1"/>
    <col min="770" max="770" width="1.7109375" style="278" customWidth="1"/>
    <col min="771" max="771" width="12.7109375" style="278" customWidth="1"/>
    <col min="772" max="772" width="4.7109375" style="278" customWidth="1"/>
    <col min="773" max="773" width="1.7109375" style="278" customWidth="1"/>
    <col min="774" max="774" width="12.7109375" style="278" customWidth="1"/>
    <col min="775" max="775" width="4.7109375" style="278" customWidth="1"/>
    <col min="776" max="776" width="1.7109375" style="278" customWidth="1"/>
    <col min="777" max="777" width="12.7109375" style="278" customWidth="1"/>
    <col min="778" max="778" width="4.7109375" style="278" customWidth="1"/>
    <col min="779" max="779" width="1.7109375" style="278" customWidth="1"/>
    <col min="780" max="780" width="12.7109375" style="278" customWidth="1"/>
    <col min="781" max="781" width="4.7109375" style="278" customWidth="1"/>
    <col min="782" max="782" width="1.7109375" style="278" customWidth="1"/>
    <col min="783" max="783" width="12.7109375" style="278" customWidth="1"/>
    <col min="784" max="784" width="4.7109375" style="278" customWidth="1"/>
    <col min="785" max="785" width="6" style="278" customWidth="1"/>
    <col min="786" max="786" width="5.28515625" style="278" customWidth="1"/>
    <col min="787" max="791" width="7.140625" style="278" customWidth="1"/>
    <col min="792" max="792" width="0" style="278" hidden="1" customWidth="1"/>
    <col min="793" max="1024" width="7.140625" style="278"/>
    <col min="1025" max="1025" width="4.7109375" style="278" customWidth="1"/>
    <col min="1026" max="1026" width="1.7109375" style="278" customWidth="1"/>
    <col min="1027" max="1027" width="12.7109375" style="278" customWidth="1"/>
    <col min="1028" max="1028" width="4.7109375" style="278" customWidth="1"/>
    <col min="1029" max="1029" width="1.7109375" style="278" customWidth="1"/>
    <col min="1030" max="1030" width="12.7109375" style="278" customWidth="1"/>
    <col min="1031" max="1031" width="4.7109375" style="278" customWidth="1"/>
    <col min="1032" max="1032" width="1.7109375" style="278" customWidth="1"/>
    <col min="1033" max="1033" width="12.7109375" style="278" customWidth="1"/>
    <col min="1034" max="1034" width="4.7109375" style="278" customWidth="1"/>
    <col min="1035" max="1035" width="1.7109375" style="278" customWidth="1"/>
    <col min="1036" max="1036" width="12.7109375" style="278" customWidth="1"/>
    <col min="1037" max="1037" width="4.7109375" style="278" customWidth="1"/>
    <col min="1038" max="1038" width="1.7109375" style="278" customWidth="1"/>
    <col min="1039" max="1039" width="12.7109375" style="278" customWidth="1"/>
    <col min="1040" max="1040" width="4.7109375" style="278" customWidth="1"/>
    <col min="1041" max="1041" width="6" style="278" customWidth="1"/>
    <col min="1042" max="1042" width="5.28515625" style="278" customWidth="1"/>
    <col min="1043" max="1047" width="7.140625" style="278" customWidth="1"/>
    <col min="1048" max="1048" width="0" style="278" hidden="1" customWidth="1"/>
    <col min="1049" max="1280" width="7.140625" style="278"/>
    <col min="1281" max="1281" width="4.7109375" style="278" customWidth="1"/>
    <col min="1282" max="1282" width="1.7109375" style="278" customWidth="1"/>
    <col min="1283" max="1283" width="12.7109375" style="278" customWidth="1"/>
    <col min="1284" max="1284" width="4.7109375" style="278" customWidth="1"/>
    <col min="1285" max="1285" width="1.7109375" style="278" customWidth="1"/>
    <col min="1286" max="1286" width="12.7109375" style="278" customWidth="1"/>
    <col min="1287" max="1287" width="4.7109375" style="278" customWidth="1"/>
    <col min="1288" max="1288" width="1.7109375" style="278" customWidth="1"/>
    <col min="1289" max="1289" width="12.7109375" style="278" customWidth="1"/>
    <col min="1290" max="1290" width="4.7109375" style="278" customWidth="1"/>
    <col min="1291" max="1291" width="1.7109375" style="278" customWidth="1"/>
    <col min="1292" max="1292" width="12.7109375" style="278" customWidth="1"/>
    <col min="1293" max="1293" width="4.7109375" style="278" customWidth="1"/>
    <col min="1294" max="1294" width="1.7109375" style="278" customWidth="1"/>
    <col min="1295" max="1295" width="12.7109375" style="278" customWidth="1"/>
    <col min="1296" max="1296" width="4.7109375" style="278" customWidth="1"/>
    <col min="1297" max="1297" width="6" style="278" customWidth="1"/>
    <col min="1298" max="1298" width="5.28515625" style="278" customWidth="1"/>
    <col min="1299" max="1303" width="7.140625" style="278" customWidth="1"/>
    <col min="1304" max="1304" width="0" style="278" hidden="1" customWidth="1"/>
    <col min="1305" max="1536" width="7.140625" style="278"/>
    <col min="1537" max="1537" width="4.7109375" style="278" customWidth="1"/>
    <col min="1538" max="1538" width="1.7109375" style="278" customWidth="1"/>
    <col min="1539" max="1539" width="12.7109375" style="278" customWidth="1"/>
    <col min="1540" max="1540" width="4.7109375" style="278" customWidth="1"/>
    <col min="1541" max="1541" width="1.7109375" style="278" customWidth="1"/>
    <col min="1542" max="1542" width="12.7109375" style="278" customWidth="1"/>
    <col min="1543" max="1543" width="4.7109375" style="278" customWidth="1"/>
    <col min="1544" max="1544" width="1.7109375" style="278" customWidth="1"/>
    <col min="1545" max="1545" width="12.7109375" style="278" customWidth="1"/>
    <col min="1546" max="1546" width="4.7109375" style="278" customWidth="1"/>
    <col min="1547" max="1547" width="1.7109375" style="278" customWidth="1"/>
    <col min="1548" max="1548" width="12.7109375" style="278" customWidth="1"/>
    <col min="1549" max="1549" width="4.7109375" style="278" customWidth="1"/>
    <col min="1550" max="1550" width="1.7109375" style="278" customWidth="1"/>
    <col min="1551" max="1551" width="12.7109375" style="278" customWidth="1"/>
    <col min="1552" max="1552" width="4.7109375" style="278" customWidth="1"/>
    <col min="1553" max="1553" width="6" style="278" customWidth="1"/>
    <col min="1554" max="1554" width="5.28515625" style="278" customWidth="1"/>
    <col min="1555" max="1559" width="7.140625" style="278" customWidth="1"/>
    <col min="1560" max="1560" width="0" style="278" hidden="1" customWidth="1"/>
    <col min="1561" max="1792" width="7.140625" style="278"/>
    <col min="1793" max="1793" width="4.7109375" style="278" customWidth="1"/>
    <col min="1794" max="1794" width="1.7109375" style="278" customWidth="1"/>
    <col min="1795" max="1795" width="12.7109375" style="278" customWidth="1"/>
    <col min="1796" max="1796" width="4.7109375" style="278" customWidth="1"/>
    <col min="1797" max="1797" width="1.7109375" style="278" customWidth="1"/>
    <col min="1798" max="1798" width="12.7109375" style="278" customWidth="1"/>
    <col min="1799" max="1799" width="4.7109375" style="278" customWidth="1"/>
    <col min="1800" max="1800" width="1.7109375" style="278" customWidth="1"/>
    <col min="1801" max="1801" width="12.7109375" style="278" customWidth="1"/>
    <col min="1802" max="1802" width="4.7109375" style="278" customWidth="1"/>
    <col min="1803" max="1803" width="1.7109375" style="278" customWidth="1"/>
    <col min="1804" max="1804" width="12.7109375" style="278" customWidth="1"/>
    <col min="1805" max="1805" width="4.7109375" style="278" customWidth="1"/>
    <col min="1806" max="1806" width="1.7109375" style="278" customWidth="1"/>
    <col min="1807" max="1807" width="12.7109375" style="278" customWidth="1"/>
    <col min="1808" max="1808" width="4.7109375" style="278" customWidth="1"/>
    <col min="1809" max="1809" width="6" style="278" customWidth="1"/>
    <col min="1810" max="1810" width="5.28515625" style="278" customWidth="1"/>
    <col min="1811" max="1815" width="7.140625" style="278" customWidth="1"/>
    <col min="1816" max="1816" width="0" style="278" hidden="1" customWidth="1"/>
    <col min="1817" max="2048" width="7.140625" style="278"/>
    <col min="2049" max="2049" width="4.7109375" style="278" customWidth="1"/>
    <col min="2050" max="2050" width="1.7109375" style="278" customWidth="1"/>
    <col min="2051" max="2051" width="12.7109375" style="278" customWidth="1"/>
    <col min="2052" max="2052" width="4.7109375" style="278" customWidth="1"/>
    <col min="2053" max="2053" width="1.7109375" style="278" customWidth="1"/>
    <col min="2054" max="2054" width="12.7109375" style="278" customWidth="1"/>
    <col min="2055" max="2055" width="4.7109375" style="278" customWidth="1"/>
    <col min="2056" max="2056" width="1.7109375" style="278" customWidth="1"/>
    <col min="2057" max="2057" width="12.7109375" style="278" customWidth="1"/>
    <col min="2058" max="2058" width="4.7109375" style="278" customWidth="1"/>
    <col min="2059" max="2059" width="1.7109375" style="278" customWidth="1"/>
    <col min="2060" max="2060" width="12.7109375" style="278" customWidth="1"/>
    <col min="2061" max="2061" width="4.7109375" style="278" customWidth="1"/>
    <col min="2062" max="2062" width="1.7109375" style="278" customWidth="1"/>
    <col min="2063" max="2063" width="12.7109375" style="278" customWidth="1"/>
    <col min="2064" max="2064" width="4.7109375" style="278" customWidth="1"/>
    <col min="2065" max="2065" width="6" style="278" customWidth="1"/>
    <col min="2066" max="2066" width="5.28515625" style="278" customWidth="1"/>
    <col min="2067" max="2071" width="7.140625" style="278" customWidth="1"/>
    <col min="2072" max="2072" width="0" style="278" hidden="1" customWidth="1"/>
    <col min="2073" max="2304" width="7.140625" style="278"/>
    <col min="2305" max="2305" width="4.7109375" style="278" customWidth="1"/>
    <col min="2306" max="2306" width="1.7109375" style="278" customWidth="1"/>
    <col min="2307" max="2307" width="12.7109375" style="278" customWidth="1"/>
    <col min="2308" max="2308" width="4.7109375" style="278" customWidth="1"/>
    <col min="2309" max="2309" width="1.7109375" style="278" customWidth="1"/>
    <col min="2310" max="2310" width="12.7109375" style="278" customWidth="1"/>
    <col min="2311" max="2311" width="4.7109375" style="278" customWidth="1"/>
    <col min="2312" max="2312" width="1.7109375" style="278" customWidth="1"/>
    <col min="2313" max="2313" width="12.7109375" style="278" customWidth="1"/>
    <col min="2314" max="2314" width="4.7109375" style="278" customWidth="1"/>
    <col min="2315" max="2315" width="1.7109375" style="278" customWidth="1"/>
    <col min="2316" max="2316" width="12.7109375" style="278" customWidth="1"/>
    <col min="2317" max="2317" width="4.7109375" style="278" customWidth="1"/>
    <col min="2318" max="2318" width="1.7109375" style="278" customWidth="1"/>
    <col min="2319" max="2319" width="12.7109375" style="278" customWidth="1"/>
    <col min="2320" max="2320" width="4.7109375" style="278" customWidth="1"/>
    <col min="2321" max="2321" width="6" style="278" customWidth="1"/>
    <col min="2322" max="2322" width="5.28515625" style="278" customWidth="1"/>
    <col min="2323" max="2327" width="7.140625" style="278" customWidth="1"/>
    <col min="2328" max="2328" width="0" style="278" hidden="1" customWidth="1"/>
    <col min="2329" max="2560" width="7.140625" style="278"/>
    <col min="2561" max="2561" width="4.7109375" style="278" customWidth="1"/>
    <col min="2562" max="2562" width="1.7109375" style="278" customWidth="1"/>
    <col min="2563" max="2563" width="12.7109375" style="278" customWidth="1"/>
    <col min="2564" max="2564" width="4.7109375" style="278" customWidth="1"/>
    <col min="2565" max="2565" width="1.7109375" style="278" customWidth="1"/>
    <col min="2566" max="2566" width="12.7109375" style="278" customWidth="1"/>
    <col min="2567" max="2567" width="4.7109375" style="278" customWidth="1"/>
    <col min="2568" max="2568" width="1.7109375" style="278" customWidth="1"/>
    <col min="2569" max="2569" width="12.7109375" style="278" customWidth="1"/>
    <col min="2570" max="2570" width="4.7109375" style="278" customWidth="1"/>
    <col min="2571" max="2571" width="1.7109375" style="278" customWidth="1"/>
    <col min="2572" max="2572" width="12.7109375" style="278" customWidth="1"/>
    <col min="2573" max="2573" width="4.7109375" style="278" customWidth="1"/>
    <col min="2574" max="2574" width="1.7109375" style="278" customWidth="1"/>
    <col min="2575" max="2575" width="12.7109375" style="278" customWidth="1"/>
    <col min="2576" max="2576" width="4.7109375" style="278" customWidth="1"/>
    <col min="2577" max="2577" width="6" style="278" customWidth="1"/>
    <col min="2578" max="2578" width="5.28515625" style="278" customWidth="1"/>
    <col min="2579" max="2583" width="7.140625" style="278" customWidth="1"/>
    <col min="2584" max="2584" width="0" style="278" hidden="1" customWidth="1"/>
    <col min="2585" max="2816" width="7.140625" style="278"/>
    <col min="2817" max="2817" width="4.7109375" style="278" customWidth="1"/>
    <col min="2818" max="2818" width="1.7109375" style="278" customWidth="1"/>
    <col min="2819" max="2819" width="12.7109375" style="278" customWidth="1"/>
    <col min="2820" max="2820" width="4.7109375" style="278" customWidth="1"/>
    <col min="2821" max="2821" width="1.7109375" style="278" customWidth="1"/>
    <col min="2822" max="2822" width="12.7109375" style="278" customWidth="1"/>
    <col min="2823" max="2823" width="4.7109375" style="278" customWidth="1"/>
    <col min="2824" max="2824" width="1.7109375" style="278" customWidth="1"/>
    <col min="2825" max="2825" width="12.7109375" style="278" customWidth="1"/>
    <col min="2826" max="2826" width="4.7109375" style="278" customWidth="1"/>
    <col min="2827" max="2827" width="1.7109375" style="278" customWidth="1"/>
    <col min="2828" max="2828" width="12.7109375" style="278" customWidth="1"/>
    <col min="2829" max="2829" width="4.7109375" style="278" customWidth="1"/>
    <col min="2830" max="2830" width="1.7109375" style="278" customWidth="1"/>
    <col min="2831" max="2831" width="12.7109375" style="278" customWidth="1"/>
    <col min="2832" max="2832" width="4.7109375" style="278" customWidth="1"/>
    <col min="2833" max="2833" width="6" style="278" customWidth="1"/>
    <col min="2834" max="2834" width="5.28515625" style="278" customWidth="1"/>
    <col min="2835" max="2839" width="7.140625" style="278" customWidth="1"/>
    <col min="2840" max="2840" width="0" style="278" hidden="1" customWidth="1"/>
    <col min="2841" max="3072" width="7.140625" style="278"/>
    <col min="3073" max="3073" width="4.7109375" style="278" customWidth="1"/>
    <col min="3074" max="3074" width="1.7109375" style="278" customWidth="1"/>
    <col min="3075" max="3075" width="12.7109375" style="278" customWidth="1"/>
    <col min="3076" max="3076" width="4.7109375" style="278" customWidth="1"/>
    <col min="3077" max="3077" width="1.7109375" style="278" customWidth="1"/>
    <col min="3078" max="3078" width="12.7109375" style="278" customWidth="1"/>
    <col min="3079" max="3079" width="4.7109375" style="278" customWidth="1"/>
    <col min="3080" max="3080" width="1.7109375" style="278" customWidth="1"/>
    <col min="3081" max="3081" width="12.7109375" style="278" customWidth="1"/>
    <col min="3082" max="3082" width="4.7109375" style="278" customWidth="1"/>
    <col min="3083" max="3083" width="1.7109375" style="278" customWidth="1"/>
    <col min="3084" max="3084" width="12.7109375" style="278" customWidth="1"/>
    <col min="3085" max="3085" width="4.7109375" style="278" customWidth="1"/>
    <col min="3086" max="3086" width="1.7109375" style="278" customWidth="1"/>
    <col min="3087" max="3087" width="12.7109375" style="278" customWidth="1"/>
    <col min="3088" max="3088" width="4.7109375" style="278" customWidth="1"/>
    <col min="3089" max="3089" width="6" style="278" customWidth="1"/>
    <col min="3090" max="3090" width="5.28515625" style="278" customWidth="1"/>
    <col min="3091" max="3095" width="7.140625" style="278" customWidth="1"/>
    <col min="3096" max="3096" width="0" style="278" hidden="1" customWidth="1"/>
    <col min="3097" max="3328" width="7.140625" style="278"/>
    <col min="3329" max="3329" width="4.7109375" style="278" customWidth="1"/>
    <col min="3330" max="3330" width="1.7109375" style="278" customWidth="1"/>
    <col min="3331" max="3331" width="12.7109375" style="278" customWidth="1"/>
    <col min="3332" max="3332" width="4.7109375" style="278" customWidth="1"/>
    <col min="3333" max="3333" width="1.7109375" style="278" customWidth="1"/>
    <col min="3334" max="3334" width="12.7109375" style="278" customWidth="1"/>
    <col min="3335" max="3335" width="4.7109375" style="278" customWidth="1"/>
    <col min="3336" max="3336" width="1.7109375" style="278" customWidth="1"/>
    <col min="3337" max="3337" width="12.7109375" style="278" customWidth="1"/>
    <col min="3338" max="3338" width="4.7109375" style="278" customWidth="1"/>
    <col min="3339" max="3339" width="1.7109375" style="278" customWidth="1"/>
    <col min="3340" max="3340" width="12.7109375" style="278" customWidth="1"/>
    <col min="3341" max="3341" width="4.7109375" style="278" customWidth="1"/>
    <col min="3342" max="3342" width="1.7109375" style="278" customWidth="1"/>
    <col min="3343" max="3343" width="12.7109375" style="278" customWidth="1"/>
    <col min="3344" max="3344" width="4.7109375" style="278" customWidth="1"/>
    <col min="3345" max="3345" width="6" style="278" customWidth="1"/>
    <col min="3346" max="3346" width="5.28515625" style="278" customWidth="1"/>
    <col min="3347" max="3351" width="7.140625" style="278" customWidth="1"/>
    <col min="3352" max="3352" width="0" style="278" hidden="1" customWidth="1"/>
    <col min="3353" max="3584" width="7.140625" style="278"/>
    <col min="3585" max="3585" width="4.7109375" style="278" customWidth="1"/>
    <col min="3586" max="3586" width="1.7109375" style="278" customWidth="1"/>
    <col min="3587" max="3587" width="12.7109375" style="278" customWidth="1"/>
    <col min="3588" max="3588" width="4.7109375" style="278" customWidth="1"/>
    <col min="3589" max="3589" width="1.7109375" style="278" customWidth="1"/>
    <col min="3590" max="3590" width="12.7109375" style="278" customWidth="1"/>
    <col min="3591" max="3591" width="4.7109375" style="278" customWidth="1"/>
    <col min="3592" max="3592" width="1.7109375" style="278" customWidth="1"/>
    <col min="3593" max="3593" width="12.7109375" style="278" customWidth="1"/>
    <col min="3594" max="3594" width="4.7109375" style="278" customWidth="1"/>
    <col min="3595" max="3595" width="1.7109375" style="278" customWidth="1"/>
    <col min="3596" max="3596" width="12.7109375" style="278" customWidth="1"/>
    <col min="3597" max="3597" width="4.7109375" style="278" customWidth="1"/>
    <col min="3598" max="3598" width="1.7109375" style="278" customWidth="1"/>
    <col min="3599" max="3599" width="12.7109375" style="278" customWidth="1"/>
    <col min="3600" max="3600" width="4.7109375" style="278" customWidth="1"/>
    <col min="3601" max="3601" width="6" style="278" customWidth="1"/>
    <col min="3602" max="3602" width="5.28515625" style="278" customWidth="1"/>
    <col min="3603" max="3607" width="7.140625" style="278" customWidth="1"/>
    <col min="3608" max="3608" width="0" style="278" hidden="1" customWidth="1"/>
    <col min="3609" max="3840" width="7.140625" style="278"/>
    <col min="3841" max="3841" width="4.7109375" style="278" customWidth="1"/>
    <col min="3842" max="3842" width="1.7109375" style="278" customWidth="1"/>
    <col min="3843" max="3843" width="12.7109375" style="278" customWidth="1"/>
    <col min="3844" max="3844" width="4.7109375" style="278" customWidth="1"/>
    <col min="3845" max="3845" width="1.7109375" style="278" customWidth="1"/>
    <col min="3846" max="3846" width="12.7109375" style="278" customWidth="1"/>
    <col min="3847" max="3847" width="4.7109375" style="278" customWidth="1"/>
    <col min="3848" max="3848" width="1.7109375" style="278" customWidth="1"/>
    <col min="3849" max="3849" width="12.7109375" style="278" customWidth="1"/>
    <col min="3850" max="3850" width="4.7109375" style="278" customWidth="1"/>
    <col min="3851" max="3851" width="1.7109375" style="278" customWidth="1"/>
    <col min="3852" max="3852" width="12.7109375" style="278" customWidth="1"/>
    <col min="3853" max="3853" width="4.7109375" style="278" customWidth="1"/>
    <col min="3854" max="3854" width="1.7109375" style="278" customWidth="1"/>
    <col min="3855" max="3855" width="12.7109375" style="278" customWidth="1"/>
    <col min="3856" max="3856" width="4.7109375" style="278" customWidth="1"/>
    <col min="3857" max="3857" width="6" style="278" customWidth="1"/>
    <col min="3858" max="3858" width="5.28515625" style="278" customWidth="1"/>
    <col min="3859" max="3863" width="7.140625" style="278" customWidth="1"/>
    <col min="3864" max="3864" width="0" style="278" hidden="1" customWidth="1"/>
    <col min="3865" max="4096" width="7.140625" style="278"/>
    <col min="4097" max="4097" width="4.7109375" style="278" customWidth="1"/>
    <col min="4098" max="4098" width="1.7109375" style="278" customWidth="1"/>
    <col min="4099" max="4099" width="12.7109375" style="278" customWidth="1"/>
    <col min="4100" max="4100" width="4.7109375" style="278" customWidth="1"/>
    <col min="4101" max="4101" width="1.7109375" style="278" customWidth="1"/>
    <col min="4102" max="4102" width="12.7109375" style="278" customWidth="1"/>
    <col min="4103" max="4103" width="4.7109375" style="278" customWidth="1"/>
    <col min="4104" max="4104" width="1.7109375" style="278" customWidth="1"/>
    <col min="4105" max="4105" width="12.7109375" style="278" customWidth="1"/>
    <col min="4106" max="4106" width="4.7109375" style="278" customWidth="1"/>
    <col min="4107" max="4107" width="1.7109375" style="278" customWidth="1"/>
    <col min="4108" max="4108" width="12.7109375" style="278" customWidth="1"/>
    <col min="4109" max="4109" width="4.7109375" style="278" customWidth="1"/>
    <col min="4110" max="4110" width="1.7109375" style="278" customWidth="1"/>
    <col min="4111" max="4111" width="12.7109375" style="278" customWidth="1"/>
    <col min="4112" max="4112" width="4.7109375" style="278" customWidth="1"/>
    <col min="4113" max="4113" width="6" style="278" customWidth="1"/>
    <col min="4114" max="4114" width="5.28515625" style="278" customWidth="1"/>
    <col min="4115" max="4119" width="7.140625" style="278" customWidth="1"/>
    <col min="4120" max="4120" width="0" style="278" hidden="1" customWidth="1"/>
    <col min="4121" max="4352" width="7.140625" style="278"/>
    <col min="4353" max="4353" width="4.7109375" style="278" customWidth="1"/>
    <col min="4354" max="4354" width="1.7109375" style="278" customWidth="1"/>
    <col min="4355" max="4355" width="12.7109375" style="278" customWidth="1"/>
    <col min="4356" max="4356" width="4.7109375" style="278" customWidth="1"/>
    <col min="4357" max="4357" width="1.7109375" style="278" customWidth="1"/>
    <col min="4358" max="4358" width="12.7109375" style="278" customWidth="1"/>
    <col min="4359" max="4359" width="4.7109375" style="278" customWidth="1"/>
    <col min="4360" max="4360" width="1.7109375" style="278" customWidth="1"/>
    <col min="4361" max="4361" width="12.7109375" style="278" customWidth="1"/>
    <col min="4362" max="4362" width="4.7109375" style="278" customWidth="1"/>
    <col min="4363" max="4363" width="1.7109375" style="278" customWidth="1"/>
    <col min="4364" max="4364" width="12.7109375" style="278" customWidth="1"/>
    <col min="4365" max="4365" width="4.7109375" style="278" customWidth="1"/>
    <col min="4366" max="4366" width="1.7109375" style="278" customWidth="1"/>
    <col min="4367" max="4367" width="12.7109375" style="278" customWidth="1"/>
    <col min="4368" max="4368" width="4.7109375" style="278" customWidth="1"/>
    <col min="4369" max="4369" width="6" style="278" customWidth="1"/>
    <col min="4370" max="4370" width="5.28515625" style="278" customWidth="1"/>
    <col min="4371" max="4375" width="7.140625" style="278" customWidth="1"/>
    <col min="4376" max="4376" width="0" style="278" hidden="1" customWidth="1"/>
    <col min="4377" max="4608" width="7.140625" style="278"/>
    <col min="4609" max="4609" width="4.7109375" style="278" customWidth="1"/>
    <col min="4610" max="4610" width="1.7109375" style="278" customWidth="1"/>
    <col min="4611" max="4611" width="12.7109375" style="278" customWidth="1"/>
    <col min="4612" max="4612" width="4.7109375" style="278" customWidth="1"/>
    <col min="4613" max="4613" width="1.7109375" style="278" customWidth="1"/>
    <col min="4614" max="4614" width="12.7109375" style="278" customWidth="1"/>
    <col min="4615" max="4615" width="4.7109375" style="278" customWidth="1"/>
    <col min="4616" max="4616" width="1.7109375" style="278" customWidth="1"/>
    <col min="4617" max="4617" width="12.7109375" style="278" customWidth="1"/>
    <col min="4618" max="4618" width="4.7109375" style="278" customWidth="1"/>
    <col min="4619" max="4619" width="1.7109375" style="278" customWidth="1"/>
    <col min="4620" max="4620" width="12.7109375" style="278" customWidth="1"/>
    <col min="4621" max="4621" width="4.7109375" style="278" customWidth="1"/>
    <col min="4622" max="4622" width="1.7109375" style="278" customWidth="1"/>
    <col min="4623" max="4623" width="12.7109375" style="278" customWidth="1"/>
    <col min="4624" max="4624" width="4.7109375" style="278" customWidth="1"/>
    <col min="4625" max="4625" width="6" style="278" customWidth="1"/>
    <col min="4626" max="4626" width="5.28515625" style="278" customWidth="1"/>
    <col min="4627" max="4631" width="7.140625" style="278" customWidth="1"/>
    <col min="4632" max="4632" width="0" style="278" hidden="1" customWidth="1"/>
    <col min="4633" max="4864" width="7.140625" style="278"/>
    <col min="4865" max="4865" width="4.7109375" style="278" customWidth="1"/>
    <col min="4866" max="4866" width="1.7109375" style="278" customWidth="1"/>
    <col min="4867" max="4867" width="12.7109375" style="278" customWidth="1"/>
    <col min="4868" max="4868" width="4.7109375" style="278" customWidth="1"/>
    <col min="4869" max="4869" width="1.7109375" style="278" customWidth="1"/>
    <col min="4870" max="4870" width="12.7109375" style="278" customWidth="1"/>
    <col min="4871" max="4871" width="4.7109375" style="278" customWidth="1"/>
    <col min="4872" max="4872" width="1.7109375" style="278" customWidth="1"/>
    <col min="4873" max="4873" width="12.7109375" style="278" customWidth="1"/>
    <col min="4874" max="4874" width="4.7109375" style="278" customWidth="1"/>
    <col min="4875" max="4875" width="1.7109375" style="278" customWidth="1"/>
    <col min="4876" max="4876" width="12.7109375" style="278" customWidth="1"/>
    <col min="4877" max="4877" width="4.7109375" style="278" customWidth="1"/>
    <col min="4878" max="4878" width="1.7109375" style="278" customWidth="1"/>
    <col min="4879" max="4879" width="12.7109375" style="278" customWidth="1"/>
    <col min="4880" max="4880" width="4.7109375" style="278" customWidth="1"/>
    <col min="4881" max="4881" width="6" style="278" customWidth="1"/>
    <col min="4882" max="4882" width="5.28515625" style="278" customWidth="1"/>
    <col min="4883" max="4887" width="7.140625" style="278" customWidth="1"/>
    <col min="4888" max="4888" width="0" style="278" hidden="1" customWidth="1"/>
    <col min="4889" max="5120" width="7.140625" style="278"/>
    <col min="5121" max="5121" width="4.7109375" style="278" customWidth="1"/>
    <col min="5122" max="5122" width="1.7109375" style="278" customWidth="1"/>
    <col min="5123" max="5123" width="12.7109375" style="278" customWidth="1"/>
    <col min="5124" max="5124" width="4.7109375" style="278" customWidth="1"/>
    <col min="5125" max="5125" width="1.7109375" style="278" customWidth="1"/>
    <col min="5126" max="5126" width="12.7109375" style="278" customWidth="1"/>
    <col min="5127" max="5127" width="4.7109375" style="278" customWidth="1"/>
    <col min="5128" max="5128" width="1.7109375" style="278" customWidth="1"/>
    <col min="5129" max="5129" width="12.7109375" style="278" customWidth="1"/>
    <col min="5130" max="5130" width="4.7109375" style="278" customWidth="1"/>
    <col min="5131" max="5131" width="1.7109375" style="278" customWidth="1"/>
    <col min="5132" max="5132" width="12.7109375" style="278" customWidth="1"/>
    <col min="5133" max="5133" width="4.7109375" style="278" customWidth="1"/>
    <col min="5134" max="5134" width="1.7109375" style="278" customWidth="1"/>
    <col min="5135" max="5135" width="12.7109375" style="278" customWidth="1"/>
    <col min="5136" max="5136" width="4.7109375" style="278" customWidth="1"/>
    <col min="5137" max="5137" width="6" style="278" customWidth="1"/>
    <col min="5138" max="5138" width="5.28515625" style="278" customWidth="1"/>
    <col min="5139" max="5143" width="7.140625" style="278" customWidth="1"/>
    <col min="5144" max="5144" width="0" style="278" hidden="1" customWidth="1"/>
    <col min="5145" max="5376" width="7.140625" style="278"/>
    <col min="5377" max="5377" width="4.7109375" style="278" customWidth="1"/>
    <col min="5378" max="5378" width="1.7109375" style="278" customWidth="1"/>
    <col min="5379" max="5379" width="12.7109375" style="278" customWidth="1"/>
    <col min="5380" max="5380" width="4.7109375" style="278" customWidth="1"/>
    <col min="5381" max="5381" width="1.7109375" style="278" customWidth="1"/>
    <col min="5382" max="5382" width="12.7109375" style="278" customWidth="1"/>
    <col min="5383" max="5383" width="4.7109375" style="278" customWidth="1"/>
    <col min="5384" max="5384" width="1.7109375" style="278" customWidth="1"/>
    <col min="5385" max="5385" width="12.7109375" style="278" customWidth="1"/>
    <col min="5386" max="5386" width="4.7109375" style="278" customWidth="1"/>
    <col min="5387" max="5387" width="1.7109375" style="278" customWidth="1"/>
    <col min="5388" max="5388" width="12.7109375" style="278" customWidth="1"/>
    <col min="5389" max="5389" width="4.7109375" style="278" customWidth="1"/>
    <col min="5390" max="5390" width="1.7109375" style="278" customWidth="1"/>
    <col min="5391" max="5391" width="12.7109375" style="278" customWidth="1"/>
    <col min="5392" max="5392" width="4.7109375" style="278" customWidth="1"/>
    <col min="5393" max="5393" width="6" style="278" customWidth="1"/>
    <col min="5394" max="5394" width="5.28515625" style="278" customWidth="1"/>
    <col min="5395" max="5399" width="7.140625" style="278" customWidth="1"/>
    <col min="5400" max="5400" width="0" style="278" hidden="1" customWidth="1"/>
    <col min="5401" max="5632" width="7.140625" style="278"/>
    <col min="5633" max="5633" width="4.7109375" style="278" customWidth="1"/>
    <col min="5634" max="5634" width="1.7109375" style="278" customWidth="1"/>
    <col min="5635" max="5635" width="12.7109375" style="278" customWidth="1"/>
    <col min="5636" max="5636" width="4.7109375" style="278" customWidth="1"/>
    <col min="5637" max="5637" width="1.7109375" style="278" customWidth="1"/>
    <col min="5638" max="5638" width="12.7109375" style="278" customWidth="1"/>
    <col min="5639" max="5639" width="4.7109375" style="278" customWidth="1"/>
    <col min="5640" max="5640" width="1.7109375" style="278" customWidth="1"/>
    <col min="5641" max="5641" width="12.7109375" style="278" customWidth="1"/>
    <col min="5642" max="5642" width="4.7109375" style="278" customWidth="1"/>
    <col min="5643" max="5643" width="1.7109375" style="278" customWidth="1"/>
    <col min="5644" max="5644" width="12.7109375" style="278" customWidth="1"/>
    <col min="5645" max="5645" width="4.7109375" style="278" customWidth="1"/>
    <col min="5646" max="5646" width="1.7109375" style="278" customWidth="1"/>
    <col min="5647" max="5647" width="12.7109375" style="278" customWidth="1"/>
    <col min="5648" max="5648" width="4.7109375" style="278" customWidth="1"/>
    <col min="5649" max="5649" width="6" style="278" customWidth="1"/>
    <col min="5650" max="5650" width="5.28515625" style="278" customWidth="1"/>
    <col min="5651" max="5655" width="7.140625" style="278" customWidth="1"/>
    <col min="5656" max="5656" width="0" style="278" hidden="1" customWidth="1"/>
    <col min="5657" max="5888" width="7.140625" style="278"/>
    <col min="5889" max="5889" width="4.7109375" style="278" customWidth="1"/>
    <col min="5890" max="5890" width="1.7109375" style="278" customWidth="1"/>
    <col min="5891" max="5891" width="12.7109375" style="278" customWidth="1"/>
    <col min="5892" max="5892" width="4.7109375" style="278" customWidth="1"/>
    <col min="5893" max="5893" width="1.7109375" style="278" customWidth="1"/>
    <col min="5894" max="5894" width="12.7109375" style="278" customWidth="1"/>
    <col min="5895" max="5895" width="4.7109375" style="278" customWidth="1"/>
    <col min="5896" max="5896" width="1.7109375" style="278" customWidth="1"/>
    <col min="5897" max="5897" width="12.7109375" style="278" customWidth="1"/>
    <col min="5898" max="5898" width="4.7109375" style="278" customWidth="1"/>
    <col min="5899" max="5899" width="1.7109375" style="278" customWidth="1"/>
    <col min="5900" max="5900" width="12.7109375" style="278" customWidth="1"/>
    <col min="5901" max="5901" width="4.7109375" style="278" customWidth="1"/>
    <col min="5902" max="5902" width="1.7109375" style="278" customWidth="1"/>
    <col min="5903" max="5903" width="12.7109375" style="278" customWidth="1"/>
    <col min="5904" max="5904" width="4.7109375" style="278" customWidth="1"/>
    <col min="5905" max="5905" width="6" style="278" customWidth="1"/>
    <col min="5906" max="5906" width="5.28515625" style="278" customWidth="1"/>
    <col min="5907" max="5911" width="7.140625" style="278" customWidth="1"/>
    <col min="5912" max="5912" width="0" style="278" hidden="1" customWidth="1"/>
    <col min="5913" max="6144" width="7.140625" style="278"/>
    <col min="6145" max="6145" width="4.7109375" style="278" customWidth="1"/>
    <col min="6146" max="6146" width="1.7109375" style="278" customWidth="1"/>
    <col min="6147" max="6147" width="12.7109375" style="278" customWidth="1"/>
    <col min="6148" max="6148" width="4.7109375" style="278" customWidth="1"/>
    <col min="6149" max="6149" width="1.7109375" style="278" customWidth="1"/>
    <col min="6150" max="6150" width="12.7109375" style="278" customWidth="1"/>
    <col min="6151" max="6151" width="4.7109375" style="278" customWidth="1"/>
    <col min="6152" max="6152" width="1.7109375" style="278" customWidth="1"/>
    <col min="6153" max="6153" width="12.7109375" style="278" customWidth="1"/>
    <col min="6154" max="6154" width="4.7109375" style="278" customWidth="1"/>
    <col min="6155" max="6155" width="1.7109375" style="278" customWidth="1"/>
    <col min="6156" max="6156" width="12.7109375" style="278" customWidth="1"/>
    <col min="6157" max="6157" width="4.7109375" style="278" customWidth="1"/>
    <col min="6158" max="6158" width="1.7109375" style="278" customWidth="1"/>
    <col min="6159" max="6159" width="12.7109375" style="278" customWidth="1"/>
    <col min="6160" max="6160" width="4.7109375" style="278" customWidth="1"/>
    <col min="6161" max="6161" width="6" style="278" customWidth="1"/>
    <col min="6162" max="6162" width="5.28515625" style="278" customWidth="1"/>
    <col min="6163" max="6167" width="7.140625" style="278" customWidth="1"/>
    <col min="6168" max="6168" width="0" style="278" hidden="1" customWidth="1"/>
    <col min="6169" max="6400" width="7.140625" style="278"/>
    <col min="6401" max="6401" width="4.7109375" style="278" customWidth="1"/>
    <col min="6402" max="6402" width="1.7109375" style="278" customWidth="1"/>
    <col min="6403" max="6403" width="12.7109375" style="278" customWidth="1"/>
    <col min="6404" max="6404" width="4.7109375" style="278" customWidth="1"/>
    <col min="6405" max="6405" width="1.7109375" style="278" customWidth="1"/>
    <col min="6406" max="6406" width="12.7109375" style="278" customWidth="1"/>
    <col min="6407" max="6407" width="4.7109375" style="278" customWidth="1"/>
    <col min="6408" max="6408" width="1.7109375" style="278" customWidth="1"/>
    <col min="6409" max="6409" width="12.7109375" style="278" customWidth="1"/>
    <col min="6410" max="6410" width="4.7109375" style="278" customWidth="1"/>
    <col min="6411" max="6411" width="1.7109375" style="278" customWidth="1"/>
    <col min="6412" max="6412" width="12.7109375" style="278" customWidth="1"/>
    <col min="6413" max="6413" width="4.7109375" style="278" customWidth="1"/>
    <col min="6414" max="6414" width="1.7109375" style="278" customWidth="1"/>
    <col min="6415" max="6415" width="12.7109375" style="278" customWidth="1"/>
    <col min="6416" max="6416" width="4.7109375" style="278" customWidth="1"/>
    <col min="6417" max="6417" width="6" style="278" customWidth="1"/>
    <col min="6418" max="6418" width="5.28515625" style="278" customWidth="1"/>
    <col min="6419" max="6423" width="7.140625" style="278" customWidth="1"/>
    <col min="6424" max="6424" width="0" style="278" hidden="1" customWidth="1"/>
    <col min="6425" max="6656" width="7.140625" style="278"/>
    <col min="6657" max="6657" width="4.7109375" style="278" customWidth="1"/>
    <col min="6658" max="6658" width="1.7109375" style="278" customWidth="1"/>
    <col min="6659" max="6659" width="12.7109375" style="278" customWidth="1"/>
    <col min="6660" max="6660" width="4.7109375" style="278" customWidth="1"/>
    <col min="6661" max="6661" width="1.7109375" style="278" customWidth="1"/>
    <col min="6662" max="6662" width="12.7109375" style="278" customWidth="1"/>
    <col min="6663" max="6663" width="4.7109375" style="278" customWidth="1"/>
    <col min="6664" max="6664" width="1.7109375" style="278" customWidth="1"/>
    <col min="6665" max="6665" width="12.7109375" style="278" customWidth="1"/>
    <col min="6666" max="6666" width="4.7109375" style="278" customWidth="1"/>
    <col min="6667" max="6667" width="1.7109375" style="278" customWidth="1"/>
    <col min="6668" max="6668" width="12.7109375" style="278" customWidth="1"/>
    <col min="6669" max="6669" width="4.7109375" style="278" customWidth="1"/>
    <col min="6670" max="6670" width="1.7109375" style="278" customWidth="1"/>
    <col min="6671" max="6671" width="12.7109375" style="278" customWidth="1"/>
    <col min="6672" max="6672" width="4.7109375" style="278" customWidth="1"/>
    <col min="6673" max="6673" width="6" style="278" customWidth="1"/>
    <col min="6674" max="6674" width="5.28515625" style="278" customWidth="1"/>
    <col min="6675" max="6679" width="7.140625" style="278" customWidth="1"/>
    <col min="6680" max="6680" width="0" style="278" hidden="1" customWidth="1"/>
    <col min="6681" max="6912" width="7.140625" style="278"/>
    <col min="6913" max="6913" width="4.7109375" style="278" customWidth="1"/>
    <col min="6914" max="6914" width="1.7109375" style="278" customWidth="1"/>
    <col min="6915" max="6915" width="12.7109375" style="278" customWidth="1"/>
    <col min="6916" max="6916" width="4.7109375" style="278" customWidth="1"/>
    <col min="6917" max="6917" width="1.7109375" style="278" customWidth="1"/>
    <col min="6918" max="6918" width="12.7109375" style="278" customWidth="1"/>
    <col min="6919" max="6919" width="4.7109375" style="278" customWidth="1"/>
    <col min="6920" max="6920" width="1.7109375" style="278" customWidth="1"/>
    <col min="6921" max="6921" width="12.7109375" style="278" customWidth="1"/>
    <col min="6922" max="6922" width="4.7109375" style="278" customWidth="1"/>
    <col min="6923" max="6923" width="1.7109375" style="278" customWidth="1"/>
    <col min="6924" max="6924" width="12.7109375" style="278" customWidth="1"/>
    <col min="6925" max="6925" width="4.7109375" style="278" customWidth="1"/>
    <col min="6926" max="6926" width="1.7109375" style="278" customWidth="1"/>
    <col min="6927" max="6927" width="12.7109375" style="278" customWidth="1"/>
    <col min="6928" max="6928" width="4.7109375" style="278" customWidth="1"/>
    <col min="6929" max="6929" width="6" style="278" customWidth="1"/>
    <col min="6930" max="6930" width="5.28515625" style="278" customWidth="1"/>
    <col min="6931" max="6935" width="7.140625" style="278" customWidth="1"/>
    <col min="6936" max="6936" width="0" style="278" hidden="1" customWidth="1"/>
    <col min="6937" max="7168" width="7.140625" style="278"/>
    <col min="7169" max="7169" width="4.7109375" style="278" customWidth="1"/>
    <col min="7170" max="7170" width="1.7109375" style="278" customWidth="1"/>
    <col min="7171" max="7171" width="12.7109375" style="278" customWidth="1"/>
    <col min="7172" max="7172" width="4.7109375" style="278" customWidth="1"/>
    <col min="7173" max="7173" width="1.7109375" style="278" customWidth="1"/>
    <col min="7174" max="7174" width="12.7109375" style="278" customWidth="1"/>
    <col min="7175" max="7175" width="4.7109375" style="278" customWidth="1"/>
    <col min="7176" max="7176" width="1.7109375" style="278" customWidth="1"/>
    <col min="7177" max="7177" width="12.7109375" style="278" customWidth="1"/>
    <col min="7178" max="7178" width="4.7109375" style="278" customWidth="1"/>
    <col min="7179" max="7179" width="1.7109375" style="278" customWidth="1"/>
    <col min="7180" max="7180" width="12.7109375" style="278" customWidth="1"/>
    <col min="7181" max="7181" width="4.7109375" style="278" customWidth="1"/>
    <col min="7182" max="7182" width="1.7109375" style="278" customWidth="1"/>
    <col min="7183" max="7183" width="12.7109375" style="278" customWidth="1"/>
    <col min="7184" max="7184" width="4.7109375" style="278" customWidth="1"/>
    <col min="7185" max="7185" width="6" style="278" customWidth="1"/>
    <col min="7186" max="7186" width="5.28515625" style="278" customWidth="1"/>
    <col min="7187" max="7191" width="7.140625" style="278" customWidth="1"/>
    <col min="7192" max="7192" width="0" style="278" hidden="1" customWidth="1"/>
    <col min="7193" max="7424" width="7.140625" style="278"/>
    <col min="7425" max="7425" width="4.7109375" style="278" customWidth="1"/>
    <col min="7426" max="7426" width="1.7109375" style="278" customWidth="1"/>
    <col min="7427" max="7427" width="12.7109375" style="278" customWidth="1"/>
    <col min="7428" max="7428" width="4.7109375" style="278" customWidth="1"/>
    <col min="7429" max="7429" width="1.7109375" style="278" customWidth="1"/>
    <col min="7430" max="7430" width="12.7109375" style="278" customWidth="1"/>
    <col min="7431" max="7431" width="4.7109375" style="278" customWidth="1"/>
    <col min="7432" max="7432" width="1.7109375" style="278" customWidth="1"/>
    <col min="7433" max="7433" width="12.7109375" style="278" customWidth="1"/>
    <col min="7434" max="7434" width="4.7109375" style="278" customWidth="1"/>
    <col min="7435" max="7435" width="1.7109375" style="278" customWidth="1"/>
    <col min="7436" max="7436" width="12.7109375" style="278" customWidth="1"/>
    <col min="7437" max="7437" width="4.7109375" style="278" customWidth="1"/>
    <col min="7438" max="7438" width="1.7109375" style="278" customWidth="1"/>
    <col min="7439" max="7439" width="12.7109375" style="278" customWidth="1"/>
    <col min="7440" max="7440" width="4.7109375" style="278" customWidth="1"/>
    <col min="7441" max="7441" width="6" style="278" customWidth="1"/>
    <col min="7442" max="7442" width="5.28515625" style="278" customWidth="1"/>
    <col min="7443" max="7447" width="7.140625" style="278" customWidth="1"/>
    <col min="7448" max="7448" width="0" style="278" hidden="1" customWidth="1"/>
    <col min="7449" max="7680" width="7.140625" style="278"/>
    <col min="7681" max="7681" width="4.7109375" style="278" customWidth="1"/>
    <col min="7682" max="7682" width="1.7109375" style="278" customWidth="1"/>
    <col min="7683" max="7683" width="12.7109375" style="278" customWidth="1"/>
    <col min="7684" max="7684" width="4.7109375" style="278" customWidth="1"/>
    <col min="7685" max="7685" width="1.7109375" style="278" customWidth="1"/>
    <col min="7686" max="7686" width="12.7109375" style="278" customWidth="1"/>
    <col min="7687" max="7687" width="4.7109375" style="278" customWidth="1"/>
    <col min="7688" max="7688" width="1.7109375" style="278" customWidth="1"/>
    <col min="7689" max="7689" width="12.7109375" style="278" customWidth="1"/>
    <col min="7690" max="7690" width="4.7109375" style="278" customWidth="1"/>
    <col min="7691" max="7691" width="1.7109375" style="278" customWidth="1"/>
    <col min="7692" max="7692" width="12.7109375" style="278" customWidth="1"/>
    <col min="7693" max="7693" width="4.7109375" style="278" customWidth="1"/>
    <col min="7694" max="7694" width="1.7109375" style="278" customWidth="1"/>
    <col min="7695" max="7695" width="12.7109375" style="278" customWidth="1"/>
    <col min="7696" max="7696" width="4.7109375" style="278" customWidth="1"/>
    <col min="7697" max="7697" width="6" style="278" customWidth="1"/>
    <col min="7698" max="7698" width="5.28515625" style="278" customWidth="1"/>
    <col min="7699" max="7703" width="7.140625" style="278" customWidth="1"/>
    <col min="7704" max="7704" width="0" style="278" hidden="1" customWidth="1"/>
    <col min="7705" max="7936" width="7.140625" style="278"/>
    <col min="7937" max="7937" width="4.7109375" style="278" customWidth="1"/>
    <col min="7938" max="7938" width="1.7109375" style="278" customWidth="1"/>
    <col min="7939" max="7939" width="12.7109375" style="278" customWidth="1"/>
    <col min="7940" max="7940" width="4.7109375" style="278" customWidth="1"/>
    <col min="7941" max="7941" width="1.7109375" style="278" customWidth="1"/>
    <col min="7942" max="7942" width="12.7109375" style="278" customWidth="1"/>
    <col min="7943" max="7943" width="4.7109375" style="278" customWidth="1"/>
    <col min="7944" max="7944" width="1.7109375" style="278" customWidth="1"/>
    <col min="7945" max="7945" width="12.7109375" style="278" customWidth="1"/>
    <col min="7946" max="7946" width="4.7109375" style="278" customWidth="1"/>
    <col min="7947" max="7947" width="1.7109375" style="278" customWidth="1"/>
    <col min="7948" max="7948" width="12.7109375" style="278" customWidth="1"/>
    <col min="7949" max="7949" width="4.7109375" style="278" customWidth="1"/>
    <col min="7950" max="7950" width="1.7109375" style="278" customWidth="1"/>
    <col min="7951" max="7951" width="12.7109375" style="278" customWidth="1"/>
    <col min="7952" max="7952" width="4.7109375" style="278" customWidth="1"/>
    <col min="7953" max="7953" width="6" style="278" customWidth="1"/>
    <col min="7954" max="7954" width="5.28515625" style="278" customWidth="1"/>
    <col min="7955" max="7959" width="7.140625" style="278" customWidth="1"/>
    <col min="7960" max="7960" width="0" style="278" hidden="1" customWidth="1"/>
    <col min="7961" max="8192" width="7.140625" style="278"/>
    <col min="8193" max="8193" width="4.7109375" style="278" customWidth="1"/>
    <col min="8194" max="8194" width="1.7109375" style="278" customWidth="1"/>
    <col min="8195" max="8195" width="12.7109375" style="278" customWidth="1"/>
    <col min="8196" max="8196" width="4.7109375" style="278" customWidth="1"/>
    <col min="8197" max="8197" width="1.7109375" style="278" customWidth="1"/>
    <col min="8198" max="8198" width="12.7109375" style="278" customWidth="1"/>
    <col min="8199" max="8199" width="4.7109375" style="278" customWidth="1"/>
    <col min="8200" max="8200" width="1.7109375" style="278" customWidth="1"/>
    <col min="8201" max="8201" width="12.7109375" style="278" customWidth="1"/>
    <col min="8202" max="8202" width="4.7109375" style="278" customWidth="1"/>
    <col min="8203" max="8203" width="1.7109375" style="278" customWidth="1"/>
    <col min="8204" max="8204" width="12.7109375" style="278" customWidth="1"/>
    <col min="8205" max="8205" width="4.7109375" style="278" customWidth="1"/>
    <col min="8206" max="8206" width="1.7109375" style="278" customWidth="1"/>
    <col min="8207" max="8207" width="12.7109375" style="278" customWidth="1"/>
    <col min="8208" max="8208" width="4.7109375" style="278" customWidth="1"/>
    <col min="8209" max="8209" width="6" style="278" customWidth="1"/>
    <col min="8210" max="8210" width="5.28515625" style="278" customWidth="1"/>
    <col min="8211" max="8215" width="7.140625" style="278" customWidth="1"/>
    <col min="8216" max="8216" width="0" style="278" hidden="1" customWidth="1"/>
    <col min="8217" max="8448" width="7.140625" style="278"/>
    <col min="8449" max="8449" width="4.7109375" style="278" customWidth="1"/>
    <col min="8450" max="8450" width="1.7109375" style="278" customWidth="1"/>
    <col min="8451" max="8451" width="12.7109375" style="278" customWidth="1"/>
    <col min="8452" max="8452" width="4.7109375" style="278" customWidth="1"/>
    <col min="8453" max="8453" width="1.7109375" style="278" customWidth="1"/>
    <col min="8454" max="8454" width="12.7109375" style="278" customWidth="1"/>
    <col min="8455" max="8455" width="4.7109375" style="278" customWidth="1"/>
    <col min="8456" max="8456" width="1.7109375" style="278" customWidth="1"/>
    <col min="8457" max="8457" width="12.7109375" style="278" customWidth="1"/>
    <col min="8458" max="8458" width="4.7109375" style="278" customWidth="1"/>
    <col min="8459" max="8459" width="1.7109375" style="278" customWidth="1"/>
    <col min="8460" max="8460" width="12.7109375" style="278" customWidth="1"/>
    <col min="8461" max="8461" width="4.7109375" style="278" customWidth="1"/>
    <col min="8462" max="8462" width="1.7109375" style="278" customWidth="1"/>
    <col min="8463" max="8463" width="12.7109375" style="278" customWidth="1"/>
    <col min="8464" max="8464" width="4.7109375" style="278" customWidth="1"/>
    <col min="8465" max="8465" width="6" style="278" customWidth="1"/>
    <col min="8466" max="8466" width="5.28515625" style="278" customWidth="1"/>
    <col min="8467" max="8471" width="7.140625" style="278" customWidth="1"/>
    <col min="8472" max="8472" width="0" style="278" hidden="1" customWidth="1"/>
    <col min="8473" max="8704" width="7.140625" style="278"/>
    <col min="8705" max="8705" width="4.7109375" style="278" customWidth="1"/>
    <col min="8706" max="8706" width="1.7109375" style="278" customWidth="1"/>
    <col min="8707" max="8707" width="12.7109375" style="278" customWidth="1"/>
    <col min="8708" max="8708" width="4.7109375" style="278" customWidth="1"/>
    <col min="8709" max="8709" width="1.7109375" style="278" customWidth="1"/>
    <col min="8710" max="8710" width="12.7109375" style="278" customWidth="1"/>
    <col min="8711" max="8711" width="4.7109375" style="278" customWidth="1"/>
    <col min="8712" max="8712" width="1.7109375" style="278" customWidth="1"/>
    <col min="8713" max="8713" width="12.7109375" style="278" customWidth="1"/>
    <col min="8714" max="8714" width="4.7109375" style="278" customWidth="1"/>
    <col min="8715" max="8715" width="1.7109375" style="278" customWidth="1"/>
    <col min="8716" max="8716" width="12.7109375" style="278" customWidth="1"/>
    <col min="8717" max="8717" width="4.7109375" style="278" customWidth="1"/>
    <col min="8718" max="8718" width="1.7109375" style="278" customWidth="1"/>
    <col min="8719" max="8719" width="12.7109375" style="278" customWidth="1"/>
    <col min="8720" max="8720" width="4.7109375" style="278" customWidth="1"/>
    <col min="8721" max="8721" width="6" style="278" customWidth="1"/>
    <col min="8722" max="8722" width="5.28515625" style="278" customWidth="1"/>
    <col min="8723" max="8727" width="7.140625" style="278" customWidth="1"/>
    <col min="8728" max="8728" width="0" style="278" hidden="1" customWidth="1"/>
    <col min="8729" max="8960" width="7.140625" style="278"/>
    <col min="8961" max="8961" width="4.7109375" style="278" customWidth="1"/>
    <col min="8962" max="8962" width="1.7109375" style="278" customWidth="1"/>
    <col min="8963" max="8963" width="12.7109375" style="278" customWidth="1"/>
    <col min="8964" max="8964" width="4.7109375" style="278" customWidth="1"/>
    <col min="8965" max="8965" width="1.7109375" style="278" customWidth="1"/>
    <col min="8966" max="8966" width="12.7109375" style="278" customWidth="1"/>
    <col min="8967" max="8967" width="4.7109375" style="278" customWidth="1"/>
    <col min="8968" max="8968" width="1.7109375" style="278" customWidth="1"/>
    <col min="8969" max="8969" width="12.7109375" style="278" customWidth="1"/>
    <col min="8970" max="8970" width="4.7109375" style="278" customWidth="1"/>
    <col min="8971" max="8971" width="1.7109375" style="278" customWidth="1"/>
    <col min="8972" max="8972" width="12.7109375" style="278" customWidth="1"/>
    <col min="8973" max="8973" width="4.7109375" style="278" customWidth="1"/>
    <col min="8974" max="8974" width="1.7109375" style="278" customWidth="1"/>
    <col min="8975" max="8975" width="12.7109375" style="278" customWidth="1"/>
    <col min="8976" max="8976" width="4.7109375" style="278" customWidth="1"/>
    <col min="8977" max="8977" width="6" style="278" customWidth="1"/>
    <col min="8978" max="8978" width="5.28515625" style="278" customWidth="1"/>
    <col min="8979" max="8983" width="7.140625" style="278" customWidth="1"/>
    <col min="8984" max="8984" width="0" style="278" hidden="1" customWidth="1"/>
    <col min="8985" max="9216" width="7.140625" style="278"/>
    <col min="9217" max="9217" width="4.7109375" style="278" customWidth="1"/>
    <col min="9218" max="9218" width="1.7109375" style="278" customWidth="1"/>
    <col min="9219" max="9219" width="12.7109375" style="278" customWidth="1"/>
    <col min="9220" max="9220" width="4.7109375" style="278" customWidth="1"/>
    <col min="9221" max="9221" width="1.7109375" style="278" customWidth="1"/>
    <col min="9222" max="9222" width="12.7109375" style="278" customWidth="1"/>
    <col min="9223" max="9223" width="4.7109375" style="278" customWidth="1"/>
    <col min="9224" max="9224" width="1.7109375" style="278" customWidth="1"/>
    <col min="9225" max="9225" width="12.7109375" style="278" customWidth="1"/>
    <col min="9226" max="9226" width="4.7109375" style="278" customWidth="1"/>
    <col min="9227" max="9227" width="1.7109375" style="278" customWidth="1"/>
    <col min="9228" max="9228" width="12.7109375" style="278" customWidth="1"/>
    <col min="9229" max="9229" width="4.7109375" style="278" customWidth="1"/>
    <col min="9230" max="9230" width="1.7109375" style="278" customWidth="1"/>
    <col min="9231" max="9231" width="12.7109375" style="278" customWidth="1"/>
    <col min="9232" max="9232" width="4.7109375" style="278" customWidth="1"/>
    <col min="9233" max="9233" width="6" style="278" customWidth="1"/>
    <col min="9234" max="9234" width="5.28515625" style="278" customWidth="1"/>
    <col min="9235" max="9239" width="7.140625" style="278" customWidth="1"/>
    <col min="9240" max="9240" width="0" style="278" hidden="1" customWidth="1"/>
    <col min="9241" max="9472" width="7.140625" style="278"/>
    <col min="9473" max="9473" width="4.7109375" style="278" customWidth="1"/>
    <col min="9474" max="9474" width="1.7109375" style="278" customWidth="1"/>
    <col min="9475" max="9475" width="12.7109375" style="278" customWidth="1"/>
    <col min="9476" max="9476" width="4.7109375" style="278" customWidth="1"/>
    <col min="9477" max="9477" width="1.7109375" style="278" customWidth="1"/>
    <col min="9478" max="9478" width="12.7109375" style="278" customWidth="1"/>
    <col min="9479" max="9479" width="4.7109375" style="278" customWidth="1"/>
    <col min="9480" max="9480" width="1.7109375" style="278" customWidth="1"/>
    <col min="9481" max="9481" width="12.7109375" style="278" customWidth="1"/>
    <col min="9482" max="9482" width="4.7109375" style="278" customWidth="1"/>
    <col min="9483" max="9483" width="1.7109375" style="278" customWidth="1"/>
    <col min="9484" max="9484" width="12.7109375" style="278" customWidth="1"/>
    <col min="9485" max="9485" width="4.7109375" style="278" customWidth="1"/>
    <col min="9486" max="9486" width="1.7109375" style="278" customWidth="1"/>
    <col min="9487" max="9487" width="12.7109375" style="278" customWidth="1"/>
    <col min="9488" max="9488" width="4.7109375" style="278" customWidth="1"/>
    <col min="9489" max="9489" width="6" style="278" customWidth="1"/>
    <col min="9490" max="9490" width="5.28515625" style="278" customWidth="1"/>
    <col min="9491" max="9495" width="7.140625" style="278" customWidth="1"/>
    <col min="9496" max="9496" width="0" style="278" hidden="1" customWidth="1"/>
    <col min="9497" max="9728" width="7.140625" style="278"/>
    <col min="9729" max="9729" width="4.7109375" style="278" customWidth="1"/>
    <col min="9730" max="9730" width="1.7109375" style="278" customWidth="1"/>
    <col min="9731" max="9731" width="12.7109375" style="278" customWidth="1"/>
    <col min="9732" max="9732" width="4.7109375" style="278" customWidth="1"/>
    <col min="9733" max="9733" width="1.7109375" style="278" customWidth="1"/>
    <col min="9734" max="9734" width="12.7109375" style="278" customWidth="1"/>
    <col min="9735" max="9735" width="4.7109375" style="278" customWidth="1"/>
    <col min="9736" max="9736" width="1.7109375" style="278" customWidth="1"/>
    <col min="9737" max="9737" width="12.7109375" style="278" customWidth="1"/>
    <col min="9738" max="9738" width="4.7109375" style="278" customWidth="1"/>
    <col min="9739" max="9739" width="1.7109375" style="278" customWidth="1"/>
    <col min="9740" max="9740" width="12.7109375" style="278" customWidth="1"/>
    <col min="9741" max="9741" width="4.7109375" style="278" customWidth="1"/>
    <col min="9742" max="9742" width="1.7109375" style="278" customWidth="1"/>
    <col min="9743" max="9743" width="12.7109375" style="278" customWidth="1"/>
    <col min="9744" max="9744" width="4.7109375" style="278" customWidth="1"/>
    <col min="9745" max="9745" width="6" style="278" customWidth="1"/>
    <col min="9746" max="9746" width="5.28515625" style="278" customWidth="1"/>
    <col min="9747" max="9751" width="7.140625" style="278" customWidth="1"/>
    <col min="9752" max="9752" width="0" style="278" hidden="1" customWidth="1"/>
    <col min="9753" max="9984" width="7.140625" style="278"/>
    <col min="9985" max="9985" width="4.7109375" style="278" customWidth="1"/>
    <col min="9986" max="9986" width="1.7109375" style="278" customWidth="1"/>
    <col min="9987" max="9987" width="12.7109375" style="278" customWidth="1"/>
    <col min="9988" max="9988" width="4.7109375" style="278" customWidth="1"/>
    <col min="9989" max="9989" width="1.7109375" style="278" customWidth="1"/>
    <col min="9990" max="9990" width="12.7109375" style="278" customWidth="1"/>
    <col min="9991" max="9991" width="4.7109375" style="278" customWidth="1"/>
    <col min="9992" max="9992" width="1.7109375" style="278" customWidth="1"/>
    <col min="9993" max="9993" width="12.7109375" style="278" customWidth="1"/>
    <col min="9994" max="9994" width="4.7109375" style="278" customWidth="1"/>
    <col min="9995" max="9995" width="1.7109375" style="278" customWidth="1"/>
    <col min="9996" max="9996" width="12.7109375" style="278" customWidth="1"/>
    <col min="9997" max="9997" width="4.7109375" style="278" customWidth="1"/>
    <col min="9998" max="9998" width="1.7109375" style="278" customWidth="1"/>
    <col min="9999" max="9999" width="12.7109375" style="278" customWidth="1"/>
    <col min="10000" max="10000" width="4.7109375" style="278" customWidth="1"/>
    <col min="10001" max="10001" width="6" style="278" customWidth="1"/>
    <col min="10002" max="10002" width="5.28515625" style="278" customWidth="1"/>
    <col min="10003" max="10007" width="7.140625" style="278" customWidth="1"/>
    <col min="10008" max="10008" width="0" style="278" hidden="1" customWidth="1"/>
    <col min="10009" max="10240" width="7.140625" style="278"/>
    <col min="10241" max="10241" width="4.7109375" style="278" customWidth="1"/>
    <col min="10242" max="10242" width="1.7109375" style="278" customWidth="1"/>
    <col min="10243" max="10243" width="12.7109375" style="278" customWidth="1"/>
    <col min="10244" max="10244" width="4.7109375" style="278" customWidth="1"/>
    <col min="10245" max="10245" width="1.7109375" style="278" customWidth="1"/>
    <col min="10246" max="10246" width="12.7109375" style="278" customWidth="1"/>
    <col min="10247" max="10247" width="4.7109375" style="278" customWidth="1"/>
    <col min="10248" max="10248" width="1.7109375" style="278" customWidth="1"/>
    <col min="10249" max="10249" width="12.7109375" style="278" customWidth="1"/>
    <col min="10250" max="10250" width="4.7109375" style="278" customWidth="1"/>
    <col min="10251" max="10251" width="1.7109375" style="278" customWidth="1"/>
    <col min="10252" max="10252" width="12.7109375" style="278" customWidth="1"/>
    <col min="10253" max="10253" width="4.7109375" style="278" customWidth="1"/>
    <col min="10254" max="10254" width="1.7109375" style="278" customWidth="1"/>
    <col min="10255" max="10255" width="12.7109375" style="278" customWidth="1"/>
    <col min="10256" max="10256" width="4.7109375" style="278" customWidth="1"/>
    <col min="10257" max="10257" width="6" style="278" customWidth="1"/>
    <col min="10258" max="10258" width="5.28515625" style="278" customWidth="1"/>
    <col min="10259" max="10263" width="7.140625" style="278" customWidth="1"/>
    <col min="10264" max="10264" width="0" style="278" hidden="1" customWidth="1"/>
    <col min="10265" max="10496" width="7.140625" style="278"/>
    <col min="10497" max="10497" width="4.7109375" style="278" customWidth="1"/>
    <col min="10498" max="10498" width="1.7109375" style="278" customWidth="1"/>
    <col min="10499" max="10499" width="12.7109375" style="278" customWidth="1"/>
    <col min="10500" max="10500" width="4.7109375" style="278" customWidth="1"/>
    <col min="10501" max="10501" width="1.7109375" style="278" customWidth="1"/>
    <col min="10502" max="10502" width="12.7109375" style="278" customWidth="1"/>
    <col min="10503" max="10503" width="4.7109375" style="278" customWidth="1"/>
    <col min="10504" max="10504" width="1.7109375" style="278" customWidth="1"/>
    <col min="10505" max="10505" width="12.7109375" style="278" customWidth="1"/>
    <col min="10506" max="10506" width="4.7109375" style="278" customWidth="1"/>
    <col min="10507" max="10507" width="1.7109375" style="278" customWidth="1"/>
    <col min="10508" max="10508" width="12.7109375" style="278" customWidth="1"/>
    <col min="10509" max="10509" width="4.7109375" style="278" customWidth="1"/>
    <col min="10510" max="10510" width="1.7109375" style="278" customWidth="1"/>
    <col min="10511" max="10511" width="12.7109375" style="278" customWidth="1"/>
    <col min="10512" max="10512" width="4.7109375" style="278" customWidth="1"/>
    <col min="10513" max="10513" width="6" style="278" customWidth="1"/>
    <col min="10514" max="10514" width="5.28515625" style="278" customWidth="1"/>
    <col min="10515" max="10519" width="7.140625" style="278" customWidth="1"/>
    <col min="10520" max="10520" width="0" style="278" hidden="1" customWidth="1"/>
    <col min="10521" max="10752" width="7.140625" style="278"/>
    <col min="10753" max="10753" width="4.7109375" style="278" customWidth="1"/>
    <col min="10754" max="10754" width="1.7109375" style="278" customWidth="1"/>
    <col min="10755" max="10755" width="12.7109375" style="278" customWidth="1"/>
    <col min="10756" max="10756" width="4.7109375" style="278" customWidth="1"/>
    <col min="10757" max="10757" width="1.7109375" style="278" customWidth="1"/>
    <col min="10758" max="10758" width="12.7109375" style="278" customWidth="1"/>
    <col min="10759" max="10759" width="4.7109375" style="278" customWidth="1"/>
    <col min="10760" max="10760" width="1.7109375" style="278" customWidth="1"/>
    <col min="10761" max="10761" width="12.7109375" style="278" customWidth="1"/>
    <col min="10762" max="10762" width="4.7109375" style="278" customWidth="1"/>
    <col min="10763" max="10763" width="1.7109375" style="278" customWidth="1"/>
    <col min="10764" max="10764" width="12.7109375" style="278" customWidth="1"/>
    <col min="10765" max="10765" width="4.7109375" style="278" customWidth="1"/>
    <col min="10766" max="10766" width="1.7109375" style="278" customWidth="1"/>
    <col min="10767" max="10767" width="12.7109375" style="278" customWidth="1"/>
    <col min="10768" max="10768" width="4.7109375" style="278" customWidth="1"/>
    <col min="10769" max="10769" width="6" style="278" customWidth="1"/>
    <col min="10770" max="10770" width="5.28515625" style="278" customWidth="1"/>
    <col min="10771" max="10775" width="7.140625" style="278" customWidth="1"/>
    <col min="10776" max="10776" width="0" style="278" hidden="1" customWidth="1"/>
    <col min="10777" max="11008" width="7.140625" style="278"/>
    <col min="11009" max="11009" width="4.7109375" style="278" customWidth="1"/>
    <col min="11010" max="11010" width="1.7109375" style="278" customWidth="1"/>
    <col min="11011" max="11011" width="12.7109375" style="278" customWidth="1"/>
    <col min="11012" max="11012" width="4.7109375" style="278" customWidth="1"/>
    <col min="11013" max="11013" width="1.7109375" style="278" customWidth="1"/>
    <col min="11014" max="11014" width="12.7109375" style="278" customWidth="1"/>
    <col min="11015" max="11015" width="4.7109375" style="278" customWidth="1"/>
    <col min="11016" max="11016" width="1.7109375" style="278" customWidth="1"/>
    <col min="11017" max="11017" width="12.7109375" style="278" customWidth="1"/>
    <col min="11018" max="11018" width="4.7109375" style="278" customWidth="1"/>
    <col min="11019" max="11019" width="1.7109375" style="278" customWidth="1"/>
    <col min="11020" max="11020" width="12.7109375" style="278" customWidth="1"/>
    <col min="11021" max="11021" width="4.7109375" style="278" customWidth="1"/>
    <col min="11022" max="11022" width="1.7109375" style="278" customWidth="1"/>
    <col min="11023" max="11023" width="12.7109375" style="278" customWidth="1"/>
    <col min="11024" max="11024" width="4.7109375" style="278" customWidth="1"/>
    <col min="11025" max="11025" width="6" style="278" customWidth="1"/>
    <col min="11026" max="11026" width="5.28515625" style="278" customWidth="1"/>
    <col min="11027" max="11031" width="7.140625" style="278" customWidth="1"/>
    <col min="11032" max="11032" width="0" style="278" hidden="1" customWidth="1"/>
    <col min="11033" max="11264" width="7.140625" style="278"/>
    <col min="11265" max="11265" width="4.7109375" style="278" customWidth="1"/>
    <col min="11266" max="11266" width="1.7109375" style="278" customWidth="1"/>
    <col min="11267" max="11267" width="12.7109375" style="278" customWidth="1"/>
    <col min="11268" max="11268" width="4.7109375" style="278" customWidth="1"/>
    <col min="11269" max="11269" width="1.7109375" style="278" customWidth="1"/>
    <col min="11270" max="11270" width="12.7109375" style="278" customWidth="1"/>
    <col min="11271" max="11271" width="4.7109375" style="278" customWidth="1"/>
    <col min="11272" max="11272" width="1.7109375" style="278" customWidth="1"/>
    <col min="11273" max="11273" width="12.7109375" style="278" customWidth="1"/>
    <col min="11274" max="11274" width="4.7109375" style="278" customWidth="1"/>
    <col min="11275" max="11275" width="1.7109375" style="278" customWidth="1"/>
    <col min="11276" max="11276" width="12.7109375" style="278" customWidth="1"/>
    <col min="11277" max="11277" width="4.7109375" style="278" customWidth="1"/>
    <col min="11278" max="11278" width="1.7109375" style="278" customWidth="1"/>
    <col min="11279" max="11279" width="12.7109375" style="278" customWidth="1"/>
    <col min="11280" max="11280" width="4.7109375" style="278" customWidth="1"/>
    <col min="11281" max="11281" width="6" style="278" customWidth="1"/>
    <col min="11282" max="11282" width="5.28515625" style="278" customWidth="1"/>
    <col min="11283" max="11287" width="7.140625" style="278" customWidth="1"/>
    <col min="11288" max="11288" width="0" style="278" hidden="1" customWidth="1"/>
    <col min="11289" max="11520" width="7.140625" style="278"/>
    <col min="11521" max="11521" width="4.7109375" style="278" customWidth="1"/>
    <col min="11522" max="11522" width="1.7109375" style="278" customWidth="1"/>
    <col min="11523" max="11523" width="12.7109375" style="278" customWidth="1"/>
    <col min="11524" max="11524" width="4.7109375" style="278" customWidth="1"/>
    <col min="11525" max="11525" width="1.7109375" style="278" customWidth="1"/>
    <col min="11526" max="11526" width="12.7109375" style="278" customWidth="1"/>
    <col min="11527" max="11527" width="4.7109375" style="278" customWidth="1"/>
    <col min="11528" max="11528" width="1.7109375" style="278" customWidth="1"/>
    <col min="11529" max="11529" width="12.7109375" style="278" customWidth="1"/>
    <col min="11530" max="11530" width="4.7109375" style="278" customWidth="1"/>
    <col min="11531" max="11531" width="1.7109375" style="278" customWidth="1"/>
    <col min="11532" max="11532" width="12.7109375" style="278" customWidth="1"/>
    <col min="11533" max="11533" width="4.7109375" style="278" customWidth="1"/>
    <col min="11534" max="11534" width="1.7109375" style="278" customWidth="1"/>
    <col min="11535" max="11535" width="12.7109375" style="278" customWidth="1"/>
    <col min="11536" max="11536" width="4.7109375" style="278" customWidth="1"/>
    <col min="11537" max="11537" width="6" style="278" customWidth="1"/>
    <col min="11538" max="11538" width="5.28515625" style="278" customWidth="1"/>
    <col min="11539" max="11543" width="7.140625" style="278" customWidth="1"/>
    <col min="11544" max="11544" width="0" style="278" hidden="1" customWidth="1"/>
    <col min="11545" max="11776" width="7.140625" style="278"/>
    <col min="11777" max="11777" width="4.7109375" style="278" customWidth="1"/>
    <col min="11778" max="11778" width="1.7109375" style="278" customWidth="1"/>
    <col min="11779" max="11779" width="12.7109375" style="278" customWidth="1"/>
    <col min="11780" max="11780" width="4.7109375" style="278" customWidth="1"/>
    <col min="11781" max="11781" width="1.7109375" style="278" customWidth="1"/>
    <col min="11782" max="11782" width="12.7109375" style="278" customWidth="1"/>
    <col min="11783" max="11783" width="4.7109375" style="278" customWidth="1"/>
    <col min="11784" max="11784" width="1.7109375" style="278" customWidth="1"/>
    <col min="11785" max="11785" width="12.7109375" style="278" customWidth="1"/>
    <col min="11786" max="11786" width="4.7109375" style="278" customWidth="1"/>
    <col min="11787" max="11787" width="1.7109375" style="278" customWidth="1"/>
    <col min="11788" max="11788" width="12.7109375" style="278" customWidth="1"/>
    <col min="11789" max="11789" width="4.7109375" style="278" customWidth="1"/>
    <col min="11790" max="11790" width="1.7109375" style="278" customWidth="1"/>
    <col min="11791" max="11791" width="12.7109375" style="278" customWidth="1"/>
    <col min="11792" max="11792" width="4.7109375" style="278" customWidth="1"/>
    <col min="11793" max="11793" width="6" style="278" customWidth="1"/>
    <col min="11794" max="11794" width="5.28515625" style="278" customWidth="1"/>
    <col min="11795" max="11799" width="7.140625" style="278" customWidth="1"/>
    <col min="11800" max="11800" width="0" style="278" hidden="1" customWidth="1"/>
    <col min="11801" max="12032" width="7.140625" style="278"/>
    <col min="12033" max="12033" width="4.7109375" style="278" customWidth="1"/>
    <col min="12034" max="12034" width="1.7109375" style="278" customWidth="1"/>
    <col min="12035" max="12035" width="12.7109375" style="278" customWidth="1"/>
    <col min="12036" max="12036" width="4.7109375" style="278" customWidth="1"/>
    <col min="12037" max="12037" width="1.7109375" style="278" customWidth="1"/>
    <col min="12038" max="12038" width="12.7109375" style="278" customWidth="1"/>
    <col min="12039" max="12039" width="4.7109375" style="278" customWidth="1"/>
    <col min="12040" max="12040" width="1.7109375" style="278" customWidth="1"/>
    <col min="12041" max="12041" width="12.7109375" style="278" customWidth="1"/>
    <col min="12042" max="12042" width="4.7109375" style="278" customWidth="1"/>
    <col min="12043" max="12043" width="1.7109375" style="278" customWidth="1"/>
    <col min="12044" max="12044" width="12.7109375" style="278" customWidth="1"/>
    <col min="12045" max="12045" width="4.7109375" style="278" customWidth="1"/>
    <col min="12046" max="12046" width="1.7109375" style="278" customWidth="1"/>
    <col min="12047" max="12047" width="12.7109375" style="278" customWidth="1"/>
    <col min="12048" max="12048" width="4.7109375" style="278" customWidth="1"/>
    <col min="12049" max="12049" width="6" style="278" customWidth="1"/>
    <col min="12050" max="12050" width="5.28515625" style="278" customWidth="1"/>
    <col min="12051" max="12055" width="7.140625" style="278" customWidth="1"/>
    <col min="12056" max="12056" width="0" style="278" hidden="1" customWidth="1"/>
    <col min="12057" max="12288" width="7.140625" style="278"/>
    <col min="12289" max="12289" width="4.7109375" style="278" customWidth="1"/>
    <col min="12290" max="12290" width="1.7109375" style="278" customWidth="1"/>
    <col min="12291" max="12291" width="12.7109375" style="278" customWidth="1"/>
    <col min="12292" max="12292" width="4.7109375" style="278" customWidth="1"/>
    <col min="12293" max="12293" width="1.7109375" style="278" customWidth="1"/>
    <col min="12294" max="12294" width="12.7109375" style="278" customWidth="1"/>
    <col min="12295" max="12295" width="4.7109375" style="278" customWidth="1"/>
    <col min="12296" max="12296" width="1.7109375" style="278" customWidth="1"/>
    <col min="12297" max="12297" width="12.7109375" style="278" customWidth="1"/>
    <col min="12298" max="12298" width="4.7109375" style="278" customWidth="1"/>
    <col min="12299" max="12299" width="1.7109375" style="278" customWidth="1"/>
    <col min="12300" max="12300" width="12.7109375" style="278" customWidth="1"/>
    <col min="12301" max="12301" width="4.7109375" style="278" customWidth="1"/>
    <col min="12302" max="12302" width="1.7109375" style="278" customWidth="1"/>
    <col min="12303" max="12303" width="12.7109375" style="278" customWidth="1"/>
    <col min="12304" max="12304" width="4.7109375" style="278" customWidth="1"/>
    <col min="12305" max="12305" width="6" style="278" customWidth="1"/>
    <col min="12306" max="12306" width="5.28515625" style="278" customWidth="1"/>
    <col min="12307" max="12311" width="7.140625" style="278" customWidth="1"/>
    <col min="12312" max="12312" width="0" style="278" hidden="1" customWidth="1"/>
    <col min="12313" max="12544" width="7.140625" style="278"/>
    <col min="12545" max="12545" width="4.7109375" style="278" customWidth="1"/>
    <col min="12546" max="12546" width="1.7109375" style="278" customWidth="1"/>
    <col min="12547" max="12547" width="12.7109375" style="278" customWidth="1"/>
    <col min="12548" max="12548" width="4.7109375" style="278" customWidth="1"/>
    <col min="12549" max="12549" width="1.7109375" style="278" customWidth="1"/>
    <col min="12550" max="12550" width="12.7109375" style="278" customWidth="1"/>
    <col min="12551" max="12551" width="4.7109375" style="278" customWidth="1"/>
    <col min="12552" max="12552" width="1.7109375" style="278" customWidth="1"/>
    <col min="12553" max="12553" width="12.7109375" style="278" customWidth="1"/>
    <col min="12554" max="12554" width="4.7109375" style="278" customWidth="1"/>
    <col min="12555" max="12555" width="1.7109375" style="278" customWidth="1"/>
    <col min="12556" max="12556" width="12.7109375" style="278" customWidth="1"/>
    <col min="12557" max="12557" width="4.7109375" style="278" customWidth="1"/>
    <col min="12558" max="12558" width="1.7109375" style="278" customWidth="1"/>
    <col min="12559" max="12559" width="12.7109375" style="278" customWidth="1"/>
    <col min="12560" max="12560" width="4.7109375" style="278" customWidth="1"/>
    <col min="12561" max="12561" width="6" style="278" customWidth="1"/>
    <col min="12562" max="12562" width="5.28515625" style="278" customWidth="1"/>
    <col min="12563" max="12567" width="7.140625" style="278" customWidth="1"/>
    <col min="12568" max="12568" width="0" style="278" hidden="1" customWidth="1"/>
    <col min="12569" max="12800" width="7.140625" style="278"/>
    <col min="12801" max="12801" width="4.7109375" style="278" customWidth="1"/>
    <col min="12802" max="12802" width="1.7109375" style="278" customWidth="1"/>
    <col min="12803" max="12803" width="12.7109375" style="278" customWidth="1"/>
    <col min="12804" max="12804" width="4.7109375" style="278" customWidth="1"/>
    <col min="12805" max="12805" width="1.7109375" style="278" customWidth="1"/>
    <col min="12806" max="12806" width="12.7109375" style="278" customWidth="1"/>
    <col min="12807" max="12807" width="4.7109375" style="278" customWidth="1"/>
    <col min="12808" max="12808" width="1.7109375" style="278" customWidth="1"/>
    <col min="12809" max="12809" width="12.7109375" style="278" customWidth="1"/>
    <col min="12810" max="12810" width="4.7109375" style="278" customWidth="1"/>
    <col min="12811" max="12811" width="1.7109375" style="278" customWidth="1"/>
    <col min="12812" max="12812" width="12.7109375" style="278" customWidth="1"/>
    <col min="12813" max="12813" width="4.7109375" style="278" customWidth="1"/>
    <col min="12814" max="12814" width="1.7109375" style="278" customWidth="1"/>
    <col min="12815" max="12815" width="12.7109375" style="278" customWidth="1"/>
    <col min="12816" max="12816" width="4.7109375" style="278" customWidth="1"/>
    <col min="12817" max="12817" width="6" style="278" customWidth="1"/>
    <col min="12818" max="12818" width="5.28515625" style="278" customWidth="1"/>
    <col min="12819" max="12823" width="7.140625" style="278" customWidth="1"/>
    <col min="12824" max="12824" width="0" style="278" hidden="1" customWidth="1"/>
    <col min="12825" max="13056" width="7.140625" style="278"/>
    <col min="13057" max="13057" width="4.7109375" style="278" customWidth="1"/>
    <col min="13058" max="13058" width="1.7109375" style="278" customWidth="1"/>
    <col min="13059" max="13059" width="12.7109375" style="278" customWidth="1"/>
    <col min="13060" max="13060" width="4.7109375" style="278" customWidth="1"/>
    <col min="13061" max="13061" width="1.7109375" style="278" customWidth="1"/>
    <col min="13062" max="13062" width="12.7109375" style="278" customWidth="1"/>
    <col min="13063" max="13063" width="4.7109375" style="278" customWidth="1"/>
    <col min="13064" max="13064" width="1.7109375" style="278" customWidth="1"/>
    <col min="13065" max="13065" width="12.7109375" style="278" customWidth="1"/>
    <col min="13066" max="13066" width="4.7109375" style="278" customWidth="1"/>
    <col min="13067" max="13067" width="1.7109375" style="278" customWidth="1"/>
    <col min="13068" max="13068" width="12.7109375" style="278" customWidth="1"/>
    <col min="13069" max="13069" width="4.7109375" style="278" customWidth="1"/>
    <col min="13070" max="13070" width="1.7109375" style="278" customWidth="1"/>
    <col min="13071" max="13071" width="12.7109375" style="278" customWidth="1"/>
    <col min="13072" max="13072" width="4.7109375" style="278" customWidth="1"/>
    <col min="13073" max="13073" width="6" style="278" customWidth="1"/>
    <col min="13074" max="13074" width="5.28515625" style="278" customWidth="1"/>
    <col min="13075" max="13079" width="7.140625" style="278" customWidth="1"/>
    <col min="13080" max="13080" width="0" style="278" hidden="1" customWidth="1"/>
    <col min="13081" max="13312" width="7.140625" style="278"/>
    <col min="13313" max="13313" width="4.7109375" style="278" customWidth="1"/>
    <col min="13314" max="13314" width="1.7109375" style="278" customWidth="1"/>
    <col min="13315" max="13315" width="12.7109375" style="278" customWidth="1"/>
    <col min="13316" max="13316" width="4.7109375" style="278" customWidth="1"/>
    <col min="13317" max="13317" width="1.7109375" style="278" customWidth="1"/>
    <col min="13318" max="13318" width="12.7109375" style="278" customWidth="1"/>
    <col min="13319" max="13319" width="4.7109375" style="278" customWidth="1"/>
    <col min="13320" max="13320" width="1.7109375" style="278" customWidth="1"/>
    <col min="13321" max="13321" width="12.7109375" style="278" customWidth="1"/>
    <col min="13322" max="13322" width="4.7109375" style="278" customWidth="1"/>
    <col min="13323" max="13323" width="1.7109375" style="278" customWidth="1"/>
    <col min="13324" max="13324" width="12.7109375" style="278" customWidth="1"/>
    <col min="13325" max="13325" width="4.7109375" style="278" customWidth="1"/>
    <col min="13326" max="13326" width="1.7109375" style="278" customWidth="1"/>
    <col min="13327" max="13327" width="12.7109375" style="278" customWidth="1"/>
    <col min="13328" max="13328" width="4.7109375" style="278" customWidth="1"/>
    <col min="13329" max="13329" width="6" style="278" customWidth="1"/>
    <col min="13330" max="13330" width="5.28515625" style="278" customWidth="1"/>
    <col min="13331" max="13335" width="7.140625" style="278" customWidth="1"/>
    <col min="13336" max="13336" width="0" style="278" hidden="1" customWidth="1"/>
    <col min="13337" max="13568" width="7.140625" style="278"/>
    <col min="13569" max="13569" width="4.7109375" style="278" customWidth="1"/>
    <col min="13570" max="13570" width="1.7109375" style="278" customWidth="1"/>
    <col min="13571" max="13571" width="12.7109375" style="278" customWidth="1"/>
    <col min="13572" max="13572" width="4.7109375" style="278" customWidth="1"/>
    <col min="13573" max="13573" width="1.7109375" style="278" customWidth="1"/>
    <col min="13574" max="13574" width="12.7109375" style="278" customWidth="1"/>
    <col min="13575" max="13575" width="4.7109375" style="278" customWidth="1"/>
    <col min="13576" max="13576" width="1.7109375" style="278" customWidth="1"/>
    <col min="13577" max="13577" width="12.7109375" style="278" customWidth="1"/>
    <col min="13578" max="13578" width="4.7109375" style="278" customWidth="1"/>
    <col min="13579" max="13579" width="1.7109375" style="278" customWidth="1"/>
    <col min="13580" max="13580" width="12.7109375" style="278" customWidth="1"/>
    <col min="13581" max="13581" width="4.7109375" style="278" customWidth="1"/>
    <col min="13582" max="13582" width="1.7109375" style="278" customWidth="1"/>
    <col min="13583" max="13583" width="12.7109375" style="278" customWidth="1"/>
    <col min="13584" max="13584" width="4.7109375" style="278" customWidth="1"/>
    <col min="13585" max="13585" width="6" style="278" customWidth="1"/>
    <col min="13586" max="13586" width="5.28515625" style="278" customWidth="1"/>
    <col min="13587" max="13591" width="7.140625" style="278" customWidth="1"/>
    <col min="13592" max="13592" width="0" style="278" hidden="1" customWidth="1"/>
    <col min="13593" max="13824" width="7.140625" style="278"/>
    <col min="13825" max="13825" width="4.7109375" style="278" customWidth="1"/>
    <col min="13826" max="13826" width="1.7109375" style="278" customWidth="1"/>
    <col min="13827" max="13827" width="12.7109375" style="278" customWidth="1"/>
    <col min="13828" max="13828" width="4.7109375" style="278" customWidth="1"/>
    <col min="13829" max="13829" width="1.7109375" style="278" customWidth="1"/>
    <col min="13830" max="13830" width="12.7109375" style="278" customWidth="1"/>
    <col min="13831" max="13831" width="4.7109375" style="278" customWidth="1"/>
    <col min="13832" max="13832" width="1.7109375" style="278" customWidth="1"/>
    <col min="13833" max="13833" width="12.7109375" style="278" customWidth="1"/>
    <col min="13834" max="13834" width="4.7109375" style="278" customWidth="1"/>
    <col min="13835" max="13835" width="1.7109375" style="278" customWidth="1"/>
    <col min="13836" max="13836" width="12.7109375" style="278" customWidth="1"/>
    <col min="13837" max="13837" width="4.7109375" style="278" customWidth="1"/>
    <col min="13838" max="13838" width="1.7109375" style="278" customWidth="1"/>
    <col min="13839" max="13839" width="12.7109375" style="278" customWidth="1"/>
    <col min="13840" max="13840" width="4.7109375" style="278" customWidth="1"/>
    <col min="13841" max="13841" width="6" style="278" customWidth="1"/>
    <col min="13842" max="13842" width="5.28515625" style="278" customWidth="1"/>
    <col min="13843" max="13847" width="7.140625" style="278" customWidth="1"/>
    <col min="13848" max="13848" width="0" style="278" hidden="1" customWidth="1"/>
    <col min="13849" max="14080" width="7.140625" style="278"/>
    <col min="14081" max="14081" width="4.7109375" style="278" customWidth="1"/>
    <col min="14082" max="14082" width="1.7109375" style="278" customWidth="1"/>
    <col min="14083" max="14083" width="12.7109375" style="278" customWidth="1"/>
    <col min="14084" max="14084" width="4.7109375" style="278" customWidth="1"/>
    <col min="14085" max="14085" width="1.7109375" style="278" customWidth="1"/>
    <col min="14086" max="14086" width="12.7109375" style="278" customWidth="1"/>
    <col min="14087" max="14087" width="4.7109375" style="278" customWidth="1"/>
    <col min="14088" max="14088" width="1.7109375" style="278" customWidth="1"/>
    <col min="14089" max="14089" width="12.7109375" style="278" customWidth="1"/>
    <col min="14090" max="14090" width="4.7109375" style="278" customWidth="1"/>
    <col min="14091" max="14091" width="1.7109375" style="278" customWidth="1"/>
    <col min="14092" max="14092" width="12.7109375" style="278" customWidth="1"/>
    <col min="14093" max="14093" width="4.7109375" style="278" customWidth="1"/>
    <col min="14094" max="14094" width="1.7109375" style="278" customWidth="1"/>
    <col min="14095" max="14095" width="12.7109375" style="278" customWidth="1"/>
    <col min="14096" max="14096" width="4.7109375" style="278" customWidth="1"/>
    <col min="14097" max="14097" width="6" style="278" customWidth="1"/>
    <col min="14098" max="14098" width="5.28515625" style="278" customWidth="1"/>
    <col min="14099" max="14103" width="7.140625" style="278" customWidth="1"/>
    <col min="14104" max="14104" width="0" style="278" hidden="1" customWidth="1"/>
    <col min="14105" max="14336" width="7.140625" style="278"/>
    <col min="14337" max="14337" width="4.7109375" style="278" customWidth="1"/>
    <col min="14338" max="14338" width="1.7109375" style="278" customWidth="1"/>
    <col min="14339" max="14339" width="12.7109375" style="278" customWidth="1"/>
    <col min="14340" max="14340" width="4.7109375" style="278" customWidth="1"/>
    <col min="14341" max="14341" width="1.7109375" style="278" customWidth="1"/>
    <col min="14342" max="14342" width="12.7109375" style="278" customWidth="1"/>
    <col min="14343" max="14343" width="4.7109375" style="278" customWidth="1"/>
    <col min="14344" max="14344" width="1.7109375" style="278" customWidth="1"/>
    <col min="14345" max="14345" width="12.7109375" style="278" customWidth="1"/>
    <col min="14346" max="14346" width="4.7109375" style="278" customWidth="1"/>
    <col min="14347" max="14347" width="1.7109375" style="278" customWidth="1"/>
    <col min="14348" max="14348" width="12.7109375" style="278" customWidth="1"/>
    <col min="14349" max="14349" width="4.7109375" style="278" customWidth="1"/>
    <col min="14350" max="14350" width="1.7109375" style="278" customWidth="1"/>
    <col min="14351" max="14351" width="12.7109375" style="278" customWidth="1"/>
    <col min="14352" max="14352" width="4.7109375" style="278" customWidth="1"/>
    <col min="14353" max="14353" width="6" style="278" customWidth="1"/>
    <col min="14354" max="14354" width="5.28515625" style="278" customWidth="1"/>
    <col min="14355" max="14359" width="7.140625" style="278" customWidth="1"/>
    <col min="14360" max="14360" width="0" style="278" hidden="1" customWidth="1"/>
    <col min="14361" max="14592" width="7.140625" style="278"/>
    <col min="14593" max="14593" width="4.7109375" style="278" customWidth="1"/>
    <col min="14594" max="14594" width="1.7109375" style="278" customWidth="1"/>
    <col min="14595" max="14595" width="12.7109375" style="278" customWidth="1"/>
    <col min="14596" max="14596" width="4.7109375" style="278" customWidth="1"/>
    <col min="14597" max="14597" width="1.7109375" style="278" customWidth="1"/>
    <col min="14598" max="14598" width="12.7109375" style="278" customWidth="1"/>
    <col min="14599" max="14599" width="4.7109375" style="278" customWidth="1"/>
    <col min="14600" max="14600" width="1.7109375" style="278" customWidth="1"/>
    <col min="14601" max="14601" width="12.7109375" style="278" customWidth="1"/>
    <col min="14602" max="14602" width="4.7109375" style="278" customWidth="1"/>
    <col min="14603" max="14603" width="1.7109375" style="278" customWidth="1"/>
    <col min="14604" max="14604" width="12.7109375" style="278" customWidth="1"/>
    <col min="14605" max="14605" width="4.7109375" style="278" customWidth="1"/>
    <col min="14606" max="14606" width="1.7109375" style="278" customWidth="1"/>
    <col min="14607" max="14607" width="12.7109375" style="278" customWidth="1"/>
    <col min="14608" max="14608" width="4.7109375" style="278" customWidth="1"/>
    <col min="14609" max="14609" width="6" style="278" customWidth="1"/>
    <col min="14610" max="14610" width="5.28515625" style="278" customWidth="1"/>
    <col min="14611" max="14615" width="7.140625" style="278" customWidth="1"/>
    <col min="14616" max="14616" width="0" style="278" hidden="1" customWidth="1"/>
    <col min="14617" max="14848" width="7.140625" style="278"/>
    <col min="14849" max="14849" width="4.7109375" style="278" customWidth="1"/>
    <col min="14850" max="14850" width="1.7109375" style="278" customWidth="1"/>
    <col min="14851" max="14851" width="12.7109375" style="278" customWidth="1"/>
    <col min="14852" max="14852" width="4.7109375" style="278" customWidth="1"/>
    <col min="14853" max="14853" width="1.7109375" style="278" customWidth="1"/>
    <col min="14854" max="14854" width="12.7109375" style="278" customWidth="1"/>
    <col min="14855" max="14855" width="4.7109375" style="278" customWidth="1"/>
    <col min="14856" max="14856" width="1.7109375" style="278" customWidth="1"/>
    <col min="14857" max="14857" width="12.7109375" style="278" customWidth="1"/>
    <col min="14858" max="14858" width="4.7109375" style="278" customWidth="1"/>
    <col min="14859" max="14859" width="1.7109375" style="278" customWidth="1"/>
    <col min="14860" max="14860" width="12.7109375" style="278" customWidth="1"/>
    <col min="14861" max="14861" width="4.7109375" style="278" customWidth="1"/>
    <col min="14862" max="14862" width="1.7109375" style="278" customWidth="1"/>
    <col min="14863" max="14863" width="12.7109375" style="278" customWidth="1"/>
    <col min="14864" max="14864" width="4.7109375" style="278" customWidth="1"/>
    <col min="14865" max="14865" width="6" style="278" customWidth="1"/>
    <col min="14866" max="14866" width="5.28515625" style="278" customWidth="1"/>
    <col min="14867" max="14871" width="7.140625" style="278" customWidth="1"/>
    <col min="14872" max="14872" width="0" style="278" hidden="1" customWidth="1"/>
    <col min="14873" max="15104" width="7.140625" style="278"/>
    <col min="15105" max="15105" width="4.7109375" style="278" customWidth="1"/>
    <col min="15106" max="15106" width="1.7109375" style="278" customWidth="1"/>
    <col min="15107" max="15107" width="12.7109375" style="278" customWidth="1"/>
    <col min="15108" max="15108" width="4.7109375" style="278" customWidth="1"/>
    <col min="15109" max="15109" width="1.7109375" style="278" customWidth="1"/>
    <col min="15110" max="15110" width="12.7109375" style="278" customWidth="1"/>
    <col min="15111" max="15111" width="4.7109375" style="278" customWidth="1"/>
    <col min="15112" max="15112" width="1.7109375" style="278" customWidth="1"/>
    <col min="15113" max="15113" width="12.7109375" style="278" customWidth="1"/>
    <col min="15114" max="15114" width="4.7109375" style="278" customWidth="1"/>
    <col min="15115" max="15115" width="1.7109375" style="278" customWidth="1"/>
    <col min="15116" max="15116" width="12.7109375" style="278" customWidth="1"/>
    <col min="15117" max="15117" width="4.7109375" style="278" customWidth="1"/>
    <col min="15118" max="15118" width="1.7109375" style="278" customWidth="1"/>
    <col min="15119" max="15119" width="12.7109375" style="278" customWidth="1"/>
    <col min="15120" max="15120" width="4.7109375" style="278" customWidth="1"/>
    <col min="15121" max="15121" width="6" style="278" customWidth="1"/>
    <col min="15122" max="15122" width="5.28515625" style="278" customWidth="1"/>
    <col min="15123" max="15127" width="7.140625" style="278" customWidth="1"/>
    <col min="15128" max="15128" width="0" style="278" hidden="1" customWidth="1"/>
    <col min="15129" max="15360" width="7.140625" style="278"/>
    <col min="15361" max="15361" width="4.7109375" style="278" customWidth="1"/>
    <col min="15362" max="15362" width="1.7109375" style="278" customWidth="1"/>
    <col min="15363" max="15363" width="12.7109375" style="278" customWidth="1"/>
    <col min="15364" max="15364" width="4.7109375" style="278" customWidth="1"/>
    <col min="15365" max="15365" width="1.7109375" style="278" customWidth="1"/>
    <col min="15366" max="15366" width="12.7109375" style="278" customWidth="1"/>
    <col min="15367" max="15367" width="4.7109375" style="278" customWidth="1"/>
    <col min="15368" max="15368" width="1.7109375" style="278" customWidth="1"/>
    <col min="15369" max="15369" width="12.7109375" style="278" customWidth="1"/>
    <col min="15370" max="15370" width="4.7109375" style="278" customWidth="1"/>
    <col min="15371" max="15371" width="1.7109375" style="278" customWidth="1"/>
    <col min="15372" max="15372" width="12.7109375" style="278" customWidth="1"/>
    <col min="15373" max="15373" width="4.7109375" style="278" customWidth="1"/>
    <col min="15374" max="15374" width="1.7109375" style="278" customWidth="1"/>
    <col min="15375" max="15375" width="12.7109375" style="278" customWidth="1"/>
    <col min="15376" max="15376" width="4.7109375" style="278" customWidth="1"/>
    <col min="15377" max="15377" width="6" style="278" customWidth="1"/>
    <col min="15378" max="15378" width="5.28515625" style="278" customWidth="1"/>
    <col min="15379" max="15383" width="7.140625" style="278" customWidth="1"/>
    <col min="15384" max="15384" width="0" style="278" hidden="1" customWidth="1"/>
    <col min="15385" max="15616" width="7.140625" style="278"/>
    <col min="15617" max="15617" width="4.7109375" style="278" customWidth="1"/>
    <col min="15618" max="15618" width="1.7109375" style="278" customWidth="1"/>
    <col min="15619" max="15619" width="12.7109375" style="278" customWidth="1"/>
    <col min="15620" max="15620" width="4.7109375" style="278" customWidth="1"/>
    <col min="15621" max="15621" width="1.7109375" style="278" customWidth="1"/>
    <col min="15622" max="15622" width="12.7109375" style="278" customWidth="1"/>
    <col min="15623" max="15623" width="4.7109375" style="278" customWidth="1"/>
    <col min="15624" max="15624" width="1.7109375" style="278" customWidth="1"/>
    <col min="15625" max="15625" width="12.7109375" style="278" customWidth="1"/>
    <col min="15626" max="15626" width="4.7109375" style="278" customWidth="1"/>
    <col min="15627" max="15627" width="1.7109375" style="278" customWidth="1"/>
    <col min="15628" max="15628" width="12.7109375" style="278" customWidth="1"/>
    <col min="15629" max="15629" width="4.7109375" style="278" customWidth="1"/>
    <col min="15630" max="15630" width="1.7109375" style="278" customWidth="1"/>
    <col min="15631" max="15631" width="12.7109375" style="278" customWidth="1"/>
    <col min="15632" max="15632" width="4.7109375" style="278" customWidth="1"/>
    <col min="15633" max="15633" width="6" style="278" customWidth="1"/>
    <col min="15634" max="15634" width="5.28515625" style="278" customWidth="1"/>
    <col min="15635" max="15639" width="7.140625" style="278" customWidth="1"/>
    <col min="15640" max="15640" width="0" style="278" hidden="1" customWidth="1"/>
    <col min="15641" max="15872" width="7.140625" style="278"/>
    <col min="15873" max="15873" width="4.7109375" style="278" customWidth="1"/>
    <col min="15874" max="15874" width="1.7109375" style="278" customWidth="1"/>
    <col min="15875" max="15875" width="12.7109375" style="278" customWidth="1"/>
    <col min="15876" max="15876" width="4.7109375" style="278" customWidth="1"/>
    <col min="15877" max="15877" width="1.7109375" style="278" customWidth="1"/>
    <col min="15878" max="15878" width="12.7109375" style="278" customWidth="1"/>
    <col min="15879" max="15879" width="4.7109375" style="278" customWidth="1"/>
    <col min="15880" max="15880" width="1.7109375" style="278" customWidth="1"/>
    <col min="15881" max="15881" width="12.7109375" style="278" customWidth="1"/>
    <col min="15882" max="15882" width="4.7109375" style="278" customWidth="1"/>
    <col min="15883" max="15883" width="1.7109375" style="278" customWidth="1"/>
    <col min="15884" max="15884" width="12.7109375" style="278" customWidth="1"/>
    <col min="15885" max="15885" width="4.7109375" style="278" customWidth="1"/>
    <col min="15886" max="15886" width="1.7109375" style="278" customWidth="1"/>
    <col min="15887" max="15887" width="12.7109375" style="278" customWidth="1"/>
    <col min="15888" max="15888" width="4.7109375" style="278" customWidth="1"/>
    <col min="15889" max="15889" width="6" style="278" customWidth="1"/>
    <col min="15890" max="15890" width="5.28515625" style="278" customWidth="1"/>
    <col min="15891" max="15895" width="7.140625" style="278" customWidth="1"/>
    <col min="15896" max="15896" width="0" style="278" hidden="1" customWidth="1"/>
    <col min="15897" max="16128" width="7.140625" style="278"/>
    <col min="16129" max="16129" width="4.7109375" style="278" customWidth="1"/>
    <col min="16130" max="16130" width="1.7109375" style="278" customWidth="1"/>
    <col min="16131" max="16131" width="12.7109375" style="278" customWidth="1"/>
    <col min="16132" max="16132" width="4.7109375" style="278" customWidth="1"/>
    <col min="16133" max="16133" width="1.7109375" style="278" customWidth="1"/>
    <col min="16134" max="16134" width="12.7109375" style="278" customWidth="1"/>
    <col min="16135" max="16135" width="4.7109375" style="278" customWidth="1"/>
    <col min="16136" max="16136" width="1.7109375" style="278" customWidth="1"/>
    <col min="16137" max="16137" width="12.7109375" style="278" customWidth="1"/>
    <col min="16138" max="16138" width="4.7109375" style="278" customWidth="1"/>
    <col min="16139" max="16139" width="1.7109375" style="278" customWidth="1"/>
    <col min="16140" max="16140" width="12.7109375" style="278" customWidth="1"/>
    <col min="16141" max="16141" width="4.7109375" style="278" customWidth="1"/>
    <col min="16142" max="16142" width="1.7109375" style="278" customWidth="1"/>
    <col min="16143" max="16143" width="12.7109375" style="278" customWidth="1"/>
    <col min="16144" max="16144" width="4.7109375" style="278" customWidth="1"/>
    <col min="16145" max="16145" width="6" style="278" customWidth="1"/>
    <col min="16146" max="16146" width="5.28515625" style="278" customWidth="1"/>
    <col min="16147" max="16151" width="7.140625" style="278" customWidth="1"/>
    <col min="16152" max="16152" width="0" style="278" hidden="1" customWidth="1"/>
    <col min="16153" max="16384" width="7.140625" style="278"/>
  </cols>
  <sheetData>
    <row r="1" spans="1:24" ht="30" customHeight="1">
      <c r="A1" s="739" t="s">
        <v>344</v>
      </c>
      <c r="B1" s="739"/>
      <c r="C1" s="739"/>
      <c r="D1" s="739"/>
      <c r="E1" s="739"/>
      <c r="F1" s="739"/>
      <c r="G1" s="739"/>
      <c r="H1" s="739"/>
      <c r="I1" s="739"/>
      <c r="J1" s="739"/>
      <c r="K1" s="739"/>
      <c r="L1" s="739"/>
      <c r="M1" s="739"/>
      <c r="N1" s="739"/>
      <c r="O1" s="739"/>
      <c r="P1" s="739"/>
      <c r="Q1" s="739"/>
      <c r="R1" s="739"/>
      <c r="S1" s="739"/>
    </row>
    <row r="2" spans="1:24" ht="12.75">
      <c r="A2" s="740" t="s">
        <v>125</v>
      </c>
      <c r="B2" s="740"/>
      <c r="C2" s="740"/>
      <c r="D2" s="740"/>
      <c r="E2" s="740"/>
      <c r="F2" s="740"/>
      <c r="G2" s="740"/>
      <c r="H2" s="740"/>
      <c r="I2" s="740"/>
      <c r="J2" s="740"/>
      <c r="K2" s="740"/>
      <c r="L2" s="740"/>
      <c r="M2" s="740"/>
      <c r="N2" s="740"/>
      <c r="O2" s="740"/>
      <c r="P2" s="740"/>
      <c r="Q2" s="740"/>
      <c r="R2" s="740"/>
      <c r="S2" s="740"/>
    </row>
    <row r="3" spans="1:24" ht="26.25">
      <c r="A3" s="741" t="s">
        <v>171</v>
      </c>
      <c r="B3" s="741"/>
      <c r="C3" s="741"/>
      <c r="D3" s="741"/>
      <c r="E3" s="741"/>
      <c r="F3" s="741"/>
      <c r="G3" s="741"/>
      <c r="H3" s="741"/>
      <c r="I3" s="741"/>
      <c r="J3" s="741"/>
      <c r="K3" s="741"/>
      <c r="L3" s="741"/>
      <c r="M3" s="741"/>
      <c r="N3" s="741"/>
      <c r="O3" s="741"/>
      <c r="P3" s="741"/>
      <c r="Q3" s="741"/>
      <c r="R3" s="741"/>
      <c r="S3" s="741"/>
    </row>
    <row r="4" spans="1:24" s="280" customFormat="1" ht="18" hidden="1">
      <c r="A4" s="742"/>
      <c r="B4" s="742"/>
      <c r="C4" s="742"/>
      <c r="D4" s="742"/>
      <c r="E4" s="742"/>
      <c r="F4" s="742"/>
      <c r="G4" s="742"/>
      <c r="H4" s="742"/>
      <c r="I4" s="742"/>
      <c r="J4" s="742"/>
      <c r="K4" s="742"/>
      <c r="L4" s="742"/>
      <c r="M4" s="742"/>
      <c r="N4" s="742"/>
      <c r="O4" s="742"/>
      <c r="P4" s="742"/>
      <c r="Q4" s="742"/>
      <c r="R4" s="742"/>
      <c r="S4" s="742"/>
    </row>
    <row r="5" spans="1:24" s="314" customFormat="1" ht="14.25" hidden="1" customHeight="1">
      <c r="C5" s="315"/>
      <c r="D5" s="315"/>
      <c r="E5" s="315"/>
      <c r="F5" s="315"/>
      <c r="G5" s="315"/>
      <c r="H5" s="315"/>
      <c r="I5" s="315"/>
      <c r="J5" s="315"/>
      <c r="K5" s="315"/>
      <c r="L5" s="315"/>
      <c r="M5" s="315"/>
      <c r="N5" s="315"/>
      <c r="O5" s="315"/>
      <c r="P5" s="315"/>
      <c r="Q5" s="315"/>
      <c r="R5" s="315"/>
    </row>
    <row r="6" spans="1:24" s="314" customFormat="1" ht="11.25" hidden="1" customHeight="1">
      <c r="C6" s="316"/>
      <c r="D6" s="316"/>
      <c r="E6" s="316"/>
      <c r="F6" s="316"/>
      <c r="G6" s="316"/>
      <c r="H6" s="316"/>
      <c r="I6" s="316"/>
      <c r="J6" s="316"/>
      <c r="K6" s="316"/>
      <c r="L6" s="316"/>
      <c r="M6" s="316"/>
      <c r="N6" s="316"/>
      <c r="O6" s="316"/>
      <c r="P6" s="316"/>
      <c r="Q6" s="316"/>
      <c r="R6" s="316"/>
    </row>
    <row r="7" spans="1:24" s="314" customFormat="1" ht="12.75" hidden="1">
      <c r="C7" s="317"/>
      <c r="D7" s="317"/>
      <c r="E7" s="317"/>
      <c r="F7" s="317"/>
      <c r="G7" s="318"/>
      <c r="H7" s="318"/>
      <c r="I7" s="318"/>
      <c r="J7" s="318"/>
      <c r="K7" s="318"/>
      <c r="L7" s="318"/>
      <c r="M7" s="318"/>
      <c r="N7" s="318"/>
      <c r="O7" s="318"/>
      <c r="P7" s="318"/>
      <c r="Q7" s="318"/>
      <c r="R7" s="318"/>
    </row>
    <row r="8" spans="1:24" s="314" customFormat="1" ht="11.25" customHeight="1">
      <c r="C8" s="319"/>
      <c r="D8" s="319"/>
      <c r="E8" s="319"/>
      <c r="F8" s="319"/>
      <c r="G8" s="319"/>
      <c r="H8" s="319"/>
      <c r="I8" s="319"/>
      <c r="J8" s="319"/>
      <c r="K8" s="319"/>
      <c r="L8" s="319"/>
      <c r="M8" s="319"/>
      <c r="N8" s="319"/>
      <c r="O8" s="319"/>
      <c r="P8" s="319"/>
      <c r="Q8" s="319"/>
      <c r="R8" s="319"/>
    </row>
    <row r="9" spans="1:24" s="188" customFormat="1" ht="12.75">
      <c r="A9" s="743" t="s">
        <v>126</v>
      </c>
      <c r="B9" s="743"/>
      <c r="C9" s="743"/>
      <c r="D9" s="743"/>
      <c r="E9" s="633" t="s">
        <v>127</v>
      </c>
      <c r="F9" s="635"/>
      <c r="G9" s="634"/>
      <c r="H9" s="633" t="s">
        <v>128</v>
      </c>
      <c r="I9" s="635"/>
      <c r="J9" s="634"/>
      <c r="K9" s="633" t="s">
        <v>129</v>
      </c>
      <c r="L9" s="635"/>
      <c r="M9" s="635"/>
      <c r="N9" s="635"/>
      <c r="O9" s="634"/>
      <c r="P9" s="743" t="s">
        <v>130</v>
      </c>
      <c r="Q9" s="743"/>
      <c r="R9" s="743" t="s">
        <v>131</v>
      </c>
      <c r="S9" s="743"/>
    </row>
    <row r="10" spans="1:24" s="249" customFormat="1" ht="13.5" customHeight="1">
      <c r="A10" s="731"/>
      <c r="B10" s="731"/>
      <c r="C10" s="731"/>
      <c r="D10" s="731"/>
      <c r="E10" s="732"/>
      <c r="F10" s="733"/>
      <c r="G10" s="734"/>
      <c r="H10" s="735" t="s">
        <v>153</v>
      </c>
      <c r="I10" s="736"/>
      <c r="J10" s="737"/>
      <c r="K10" s="653" t="s">
        <v>174</v>
      </c>
      <c r="L10" s="623"/>
      <c r="M10" s="623"/>
      <c r="N10" s="623"/>
      <c r="O10" s="624"/>
      <c r="P10" s="738" t="s">
        <v>157</v>
      </c>
      <c r="Q10" s="738"/>
      <c r="R10" s="738"/>
      <c r="S10" s="738"/>
      <c r="X10" s="320"/>
    </row>
    <row r="11" spans="1:24" s="280" customFormat="1" ht="11.25" hidden="1" customHeight="1">
      <c r="C11" s="188"/>
      <c r="D11" s="188"/>
      <c r="E11" s="188"/>
      <c r="F11" s="188"/>
      <c r="J11" s="321"/>
      <c r="K11" s="321"/>
      <c r="P11" s="321"/>
      <c r="R11" s="322"/>
    </row>
    <row r="12" spans="1:24" s="323" customFormat="1" ht="14.25">
      <c r="B12" s="744"/>
      <c r="C12" s="324"/>
      <c r="D12" s="324"/>
      <c r="E12" s="325"/>
      <c r="F12" s="264"/>
      <c r="G12" s="264"/>
      <c r="H12" s="326"/>
      <c r="I12" s="378" t="s">
        <v>346</v>
      </c>
      <c r="K12" s="327"/>
      <c r="L12" s="264"/>
      <c r="M12" s="264"/>
      <c r="N12" s="328"/>
      <c r="Q12" s="264"/>
      <c r="R12" s="264"/>
    </row>
    <row r="13" spans="1:24" s="173" customFormat="1" ht="19.899999999999999" customHeight="1">
      <c r="B13" s="745"/>
      <c r="C13" s="747" t="s">
        <v>345</v>
      </c>
      <c r="D13" s="747"/>
      <c r="E13" s="747"/>
      <c r="F13" s="747"/>
      <c r="G13" s="747"/>
      <c r="H13" s="747"/>
      <c r="I13" s="747"/>
      <c r="J13" s="747"/>
      <c r="K13" s="747"/>
      <c r="L13" s="747"/>
      <c r="M13" s="747"/>
      <c r="N13" s="747"/>
      <c r="O13" s="747"/>
      <c r="P13" s="747"/>
      <c r="Q13" s="747"/>
      <c r="R13" s="747"/>
    </row>
    <row r="14" spans="1:24" ht="19.899999999999999" customHeight="1">
      <c r="B14" s="745"/>
      <c r="C14" s="747"/>
      <c r="D14" s="747"/>
      <c r="E14" s="747"/>
      <c r="F14" s="747"/>
      <c r="G14" s="747"/>
      <c r="H14" s="747"/>
      <c r="I14" s="747"/>
      <c r="J14" s="747"/>
      <c r="K14" s="747"/>
      <c r="L14" s="747"/>
      <c r="M14" s="747"/>
      <c r="N14" s="747"/>
      <c r="O14" s="747"/>
      <c r="P14" s="747"/>
      <c r="Q14" s="747"/>
      <c r="R14" s="747"/>
    </row>
    <row r="15" spans="1:24" ht="19.899999999999999" customHeight="1">
      <c r="A15" s="748"/>
      <c r="B15" s="746"/>
      <c r="C15" s="749"/>
      <c r="D15" s="750"/>
      <c r="E15" s="330"/>
      <c r="F15" s="330"/>
      <c r="G15" s="331"/>
      <c r="H15" s="331"/>
      <c r="I15" s="331"/>
      <c r="J15" s="331"/>
      <c r="K15" s="331"/>
      <c r="L15" s="331"/>
      <c r="M15" s="331"/>
      <c r="N15" s="331"/>
      <c r="O15" s="331"/>
      <c r="P15" s="331"/>
      <c r="Q15" s="332"/>
      <c r="R15" s="332"/>
    </row>
    <row r="16" spans="1:24" s="173" customFormat="1" ht="19.899999999999999" customHeight="1">
      <c r="A16" s="748"/>
      <c r="B16" s="333"/>
      <c r="C16" s="749"/>
      <c r="D16" s="751"/>
      <c r="E16" s="750" t="s">
        <v>247</v>
      </c>
      <c r="F16" s="750"/>
      <c r="G16" s="750"/>
      <c r="H16" s="330"/>
      <c r="I16" s="330"/>
      <c r="J16" s="334"/>
      <c r="K16" s="334"/>
      <c r="L16" s="335"/>
      <c r="M16" s="335"/>
      <c r="N16" s="335"/>
      <c r="O16" s="334"/>
      <c r="P16" s="334"/>
      <c r="Q16" s="336"/>
      <c r="R16" s="337"/>
    </row>
    <row r="17" spans="1:18" s="173" customFormat="1" ht="19.899999999999999" customHeight="1">
      <c r="A17" s="748"/>
      <c r="B17" s="338"/>
      <c r="C17" s="752"/>
      <c r="D17" s="754"/>
      <c r="E17" s="751"/>
      <c r="F17" s="751"/>
      <c r="G17" s="751"/>
      <c r="H17" s="330"/>
      <c r="I17" s="330"/>
      <c r="J17" s="334"/>
      <c r="K17" s="334"/>
      <c r="L17" s="335"/>
      <c r="M17" s="335"/>
      <c r="N17" s="335"/>
      <c r="O17" s="335"/>
      <c r="P17" s="335"/>
      <c r="Q17" s="336"/>
      <c r="R17" s="337"/>
    </row>
    <row r="18" spans="1:18" s="173" customFormat="1" ht="19.899999999999999" customHeight="1">
      <c r="A18" s="748"/>
      <c r="B18" s="338"/>
      <c r="C18" s="753"/>
      <c r="D18" s="755"/>
      <c r="E18" s="339"/>
      <c r="F18" s="756"/>
      <c r="G18" s="756"/>
      <c r="H18" s="758" t="s">
        <v>247</v>
      </c>
      <c r="I18" s="750"/>
      <c r="J18" s="750"/>
      <c r="K18" s="340"/>
      <c r="L18" s="335"/>
      <c r="M18" s="335"/>
      <c r="N18" s="335"/>
      <c r="O18" s="335"/>
      <c r="P18" s="335"/>
      <c r="Q18" s="336"/>
      <c r="R18" s="337"/>
    </row>
    <row r="19" spans="1:18" s="173" customFormat="1" ht="19.899999999999999" customHeight="1">
      <c r="A19" s="748"/>
      <c r="B19" s="338"/>
      <c r="C19" s="749"/>
      <c r="D19" s="750"/>
      <c r="E19" s="341"/>
      <c r="F19" s="757"/>
      <c r="G19" s="757"/>
      <c r="H19" s="759"/>
      <c r="I19" s="751"/>
      <c r="J19" s="751"/>
      <c r="K19" s="340"/>
      <c r="L19" s="334"/>
      <c r="M19" s="335"/>
      <c r="N19" s="335"/>
      <c r="O19" s="334"/>
      <c r="P19" s="342"/>
      <c r="Q19" s="343"/>
      <c r="R19" s="337"/>
    </row>
    <row r="20" spans="1:18" s="173" customFormat="1" ht="19.899999999999999" customHeight="1">
      <c r="A20" s="748"/>
      <c r="B20" s="338"/>
      <c r="C20" s="749"/>
      <c r="D20" s="751"/>
      <c r="E20" s="750" t="s">
        <v>226</v>
      </c>
      <c r="F20" s="750"/>
      <c r="G20" s="750"/>
      <c r="H20" s="344"/>
      <c r="I20" s="756"/>
      <c r="J20" s="760"/>
      <c r="K20" s="345"/>
      <c r="L20" s="334"/>
      <c r="M20" s="335"/>
      <c r="N20" s="335"/>
      <c r="O20" s="334"/>
      <c r="P20" s="342"/>
      <c r="Q20" s="343"/>
      <c r="R20" s="337"/>
    </row>
    <row r="21" spans="1:18" s="173" customFormat="1" ht="19.899999999999999" customHeight="1">
      <c r="A21" s="748"/>
      <c r="B21" s="338"/>
      <c r="C21" s="752"/>
      <c r="D21" s="754"/>
      <c r="E21" s="751"/>
      <c r="F21" s="751"/>
      <c r="G21" s="751"/>
      <c r="H21" s="345"/>
      <c r="I21" s="757"/>
      <c r="J21" s="761"/>
      <c r="K21" s="345"/>
      <c r="L21" s="335"/>
      <c r="M21" s="335"/>
      <c r="N21" s="335"/>
      <c r="O21" s="334"/>
      <c r="P21" s="342"/>
      <c r="Q21" s="343"/>
      <c r="R21" s="337"/>
    </row>
    <row r="22" spans="1:18" s="173" customFormat="1" ht="19.899999999999999" customHeight="1">
      <c r="A22" s="748"/>
      <c r="B22" s="338"/>
      <c r="C22" s="753"/>
      <c r="D22" s="755"/>
      <c r="E22" s="339"/>
      <c r="F22" s="756"/>
      <c r="G22" s="756"/>
      <c r="H22" s="340"/>
      <c r="I22" s="340"/>
      <c r="J22" s="335"/>
      <c r="K22" s="758" t="s">
        <v>332</v>
      </c>
      <c r="L22" s="750"/>
      <c r="M22" s="750"/>
      <c r="N22" s="346"/>
      <c r="O22" s="334"/>
      <c r="P22" s="342"/>
      <c r="Q22" s="343"/>
      <c r="R22" s="337"/>
    </row>
    <row r="23" spans="1:18" s="173" customFormat="1" ht="19.899999999999999" customHeight="1">
      <c r="A23" s="748"/>
      <c r="B23" s="338"/>
      <c r="C23" s="749"/>
      <c r="D23" s="750"/>
      <c r="E23" s="341"/>
      <c r="F23" s="757"/>
      <c r="G23" s="757"/>
      <c r="H23" s="340"/>
      <c r="I23" s="340"/>
      <c r="J23" s="334"/>
      <c r="K23" s="759"/>
      <c r="L23" s="751"/>
      <c r="M23" s="751"/>
      <c r="N23" s="346"/>
      <c r="O23" s="334"/>
      <c r="P23" s="342"/>
      <c r="Q23" s="336"/>
      <c r="R23" s="337"/>
    </row>
    <row r="24" spans="1:18" s="173" customFormat="1" ht="19.899999999999999" customHeight="1">
      <c r="A24" s="748"/>
      <c r="B24" s="333"/>
      <c r="C24" s="749"/>
      <c r="D24" s="751"/>
      <c r="E24" s="750" t="s">
        <v>332</v>
      </c>
      <c r="F24" s="750"/>
      <c r="G24" s="750"/>
      <c r="H24" s="330"/>
      <c r="I24" s="330"/>
      <c r="J24" s="334"/>
      <c r="K24" s="347"/>
      <c r="L24" s="762">
        <v>87</v>
      </c>
      <c r="M24" s="762"/>
      <c r="N24" s="348"/>
      <c r="O24" s="334"/>
      <c r="P24" s="342"/>
      <c r="Q24" s="349"/>
      <c r="R24" s="337"/>
    </row>
    <row r="25" spans="1:18" s="173" customFormat="1" ht="19.899999999999999" customHeight="1">
      <c r="A25" s="748"/>
      <c r="B25" s="338"/>
      <c r="C25" s="752"/>
      <c r="D25" s="754"/>
      <c r="E25" s="751"/>
      <c r="F25" s="751"/>
      <c r="G25" s="751"/>
      <c r="H25" s="330"/>
      <c r="I25" s="330"/>
      <c r="J25" s="335"/>
      <c r="K25" s="350"/>
      <c r="L25" s="763"/>
      <c r="M25" s="763"/>
      <c r="N25" s="348"/>
      <c r="O25" s="334"/>
      <c r="P25" s="342"/>
      <c r="Q25" s="349"/>
      <c r="R25" s="337"/>
    </row>
    <row r="26" spans="1:18" s="173" customFormat="1" ht="19.899999999999999" customHeight="1">
      <c r="A26" s="748"/>
      <c r="B26" s="338"/>
      <c r="C26" s="753"/>
      <c r="D26" s="755"/>
      <c r="E26" s="339"/>
      <c r="F26" s="756"/>
      <c r="G26" s="756"/>
      <c r="H26" s="758" t="s">
        <v>332</v>
      </c>
      <c r="I26" s="750"/>
      <c r="J26" s="750"/>
      <c r="K26" s="351"/>
      <c r="L26" s="334"/>
      <c r="M26" s="335"/>
      <c r="N26" s="350"/>
      <c r="O26" s="334"/>
      <c r="P26" s="342"/>
      <c r="Q26" s="349"/>
      <c r="R26" s="352"/>
    </row>
    <row r="27" spans="1:18" s="173" customFormat="1" ht="19.899999999999999" customHeight="1">
      <c r="A27" s="748"/>
      <c r="B27" s="338"/>
      <c r="C27" s="749"/>
      <c r="D27" s="750"/>
      <c r="E27" s="341"/>
      <c r="F27" s="757"/>
      <c r="G27" s="757"/>
      <c r="H27" s="759"/>
      <c r="I27" s="751"/>
      <c r="J27" s="751"/>
      <c r="K27" s="351"/>
      <c r="L27" s="334"/>
      <c r="M27" s="335"/>
      <c r="N27" s="350"/>
      <c r="O27" s="334"/>
      <c r="P27" s="342"/>
      <c r="Q27" s="349"/>
      <c r="R27" s="353"/>
    </row>
    <row r="28" spans="1:18" s="173" customFormat="1" ht="19.899999999999999" customHeight="1">
      <c r="A28" s="748"/>
      <c r="B28" s="338"/>
      <c r="C28" s="749"/>
      <c r="D28" s="751"/>
      <c r="E28" s="750" t="s">
        <v>226</v>
      </c>
      <c r="F28" s="750"/>
      <c r="G28" s="750"/>
      <c r="H28" s="344"/>
      <c r="I28" s="756"/>
      <c r="J28" s="756"/>
      <c r="K28" s="330"/>
      <c r="L28" s="334"/>
      <c r="M28" s="335"/>
      <c r="N28" s="350"/>
      <c r="O28" s="334"/>
      <c r="P28" s="342"/>
      <c r="Q28" s="349"/>
      <c r="R28" s="353"/>
    </row>
    <row r="29" spans="1:18" s="173" customFormat="1" ht="19.899999999999999" customHeight="1">
      <c r="A29" s="748"/>
      <c r="B29" s="338"/>
      <c r="C29" s="752"/>
      <c r="D29" s="754"/>
      <c r="E29" s="751"/>
      <c r="F29" s="751"/>
      <c r="G29" s="751"/>
      <c r="H29" s="345"/>
      <c r="I29" s="757"/>
      <c r="J29" s="757"/>
      <c r="K29" s="330"/>
      <c r="L29" s="334"/>
      <c r="M29" s="335"/>
      <c r="N29" s="350"/>
      <c r="O29" s="334"/>
      <c r="P29" s="342"/>
      <c r="Q29" s="349"/>
      <c r="R29" s="354"/>
    </row>
    <row r="30" spans="1:18" s="173" customFormat="1" ht="19.899999999999999" customHeight="1">
      <c r="A30" s="748"/>
      <c r="B30" s="338"/>
      <c r="C30" s="753"/>
      <c r="D30" s="755"/>
      <c r="E30" s="339"/>
      <c r="F30" s="756"/>
      <c r="G30" s="756"/>
      <c r="H30" s="340"/>
      <c r="I30" s="340"/>
      <c r="J30" s="335"/>
      <c r="K30" s="335"/>
      <c r="L30" s="334"/>
      <c r="M30" s="334"/>
      <c r="N30" s="758" t="s">
        <v>332</v>
      </c>
      <c r="O30" s="750"/>
      <c r="P30" s="750"/>
      <c r="Q30" s="343"/>
      <c r="R30" s="354"/>
    </row>
    <row r="31" spans="1:18" s="173" customFormat="1" ht="19.899999999999999" customHeight="1">
      <c r="A31" s="748"/>
      <c r="B31" s="338"/>
      <c r="C31" s="749"/>
      <c r="D31" s="750"/>
      <c r="E31" s="341"/>
      <c r="F31" s="757"/>
      <c r="G31" s="757"/>
      <c r="H31" s="340"/>
      <c r="I31" s="340"/>
      <c r="J31" s="334"/>
      <c r="K31" s="334"/>
      <c r="L31" s="334"/>
      <c r="M31" s="334"/>
      <c r="N31" s="759"/>
      <c r="O31" s="751"/>
      <c r="P31" s="751"/>
      <c r="Q31" s="764"/>
      <c r="R31" s="354"/>
    </row>
    <row r="32" spans="1:18" s="173" customFormat="1" ht="19.899999999999999" customHeight="1">
      <c r="A32" s="748"/>
      <c r="B32" s="338"/>
      <c r="C32" s="749"/>
      <c r="D32" s="751"/>
      <c r="E32" s="750" t="s">
        <v>279</v>
      </c>
      <c r="F32" s="750"/>
      <c r="G32" s="750"/>
      <c r="H32" s="330"/>
      <c r="I32" s="330"/>
      <c r="J32" s="334"/>
      <c r="K32" s="334"/>
      <c r="L32" s="334"/>
      <c r="M32" s="334"/>
      <c r="N32" s="347"/>
      <c r="O32" s="765">
        <v>85</v>
      </c>
      <c r="P32" s="765"/>
      <c r="Q32" s="764"/>
      <c r="R32" s="354"/>
    </row>
    <row r="33" spans="1:30" s="173" customFormat="1" ht="19.899999999999999" customHeight="1">
      <c r="A33" s="748"/>
      <c r="B33" s="338"/>
      <c r="C33" s="752"/>
      <c r="D33" s="754"/>
      <c r="E33" s="751"/>
      <c r="F33" s="751"/>
      <c r="G33" s="751"/>
      <c r="H33" s="330"/>
      <c r="I33" s="330"/>
      <c r="J33" s="335"/>
      <c r="K33" s="335"/>
      <c r="L33" s="334"/>
      <c r="M33" s="334"/>
      <c r="N33" s="355"/>
      <c r="O33" s="766"/>
      <c r="P33" s="766"/>
      <c r="Q33" s="349"/>
      <c r="R33" s="354"/>
    </row>
    <row r="34" spans="1:30" s="173" customFormat="1" ht="19.899999999999999" customHeight="1">
      <c r="A34" s="748"/>
      <c r="B34" s="338"/>
      <c r="C34" s="753"/>
      <c r="D34" s="755"/>
      <c r="E34" s="339"/>
      <c r="F34" s="756"/>
      <c r="G34" s="756"/>
      <c r="H34" s="758" t="s">
        <v>279</v>
      </c>
      <c r="I34" s="750"/>
      <c r="J34" s="750"/>
      <c r="K34" s="340"/>
      <c r="L34" s="334"/>
      <c r="M34" s="335"/>
      <c r="N34" s="350"/>
      <c r="O34" s="334"/>
      <c r="P34" s="342"/>
      <c r="Q34" s="349"/>
      <c r="R34" s="354"/>
    </row>
    <row r="35" spans="1:30" s="173" customFormat="1" ht="19.899999999999999" customHeight="1">
      <c r="A35" s="748"/>
      <c r="B35" s="338"/>
      <c r="C35" s="749"/>
      <c r="D35" s="750"/>
      <c r="E35" s="341"/>
      <c r="F35" s="757"/>
      <c r="G35" s="757"/>
      <c r="H35" s="759"/>
      <c r="I35" s="751"/>
      <c r="J35" s="751"/>
      <c r="K35" s="340"/>
      <c r="L35" s="334"/>
      <c r="M35" s="335"/>
      <c r="N35" s="350"/>
      <c r="O35" s="334"/>
      <c r="P35" s="342"/>
      <c r="Q35" s="349"/>
      <c r="R35" s="354"/>
    </row>
    <row r="36" spans="1:30" s="173" customFormat="1" ht="19.899999999999999" customHeight="1">
      <c r="A36" s="748"/>
      <c r="B36" s="338"/>
      <c r="C36" s="749"/>
      <c r="D36" s="751"/>
      <c r="E36" s="750" t="s">
        <v>244</v>
      </c>
      <c r="F36" s="750"/>
      <c r="G36" s="750"/>
      <c r="H36" s="344"/>
      <c r="I36" s="756">
        <v>87</v>
      </c>
      <c r="J36" s="760"/>
      <c r="K36" s="345"/>
      <c r="L36" s="334"/>
      <c r="M36" s="335"/>
      <c r="N36" s="350"/>
      <c r="O36" s="334"/>
      <c r="P36" s="342"/>
      <c r="Q36" s="349"/>
      <c r="R36" s="354"/>
    </row>
    <row r="37" spans="1:30" s="173" customFormat="1" ht="19.899999999999999" customHeight="1">
      <c r="A37" s="748"/>
      <c r="B37" s="338"/>
      <c r="C37" s="752"/>
      <c r="D37" s="754"/>
      <c r="E37" s="751"/>
      <c r="F37" s="751"/>
      <c r="G37" s="751"/>
      <c r="H37" s="345"/>
      <c r="I37" s="757"/>
      <c r="J37" s="761"/>
      <c r="K37" s="345"/>
      <c r="L37" s="335"/>
      <c r="M37" s="335"/>
      <c r="N37" s="350"/>
      <c r="O37" s="334"/>
      <c r="P37" s="342"/>
      <c r="Q37" s="349"/>
      <c r="R37" s="354"/>
    </row>
    <row r="38" spans="1:30" s="173" customFormat="1" ht="19.899999999999999" customHeight="1">
      <c r="A38" s="748"/>
      <c r="B38" s="333"/>
      <c r="C38" s="753"/>
      <c r="D38" s="755"/>
      <c r="E38" s="339"/>
      <c r="F38" s="756"/>
      <c r="G38" s="756"/>
      <c r="H38" s="340"/>
      <c r="I38" s="340"/>
      <c r="J38" s="335"/>
      <c r="K38" s="758" t="s">
        <v>251</v>
      </c>
      <c r="L38" s="750"/>
      <c r="M38" s="750"/>
      <c r="N38" s="356"/>
      <c r="O38" s="334"/>
      <c r="P38" s="342"/>
      <c r="Q38" s="349"/>
      <c r="R38" s="354"/>
    </row>
    <row r="39" spans="1:30" s="173" customFormat="1" ht="19.899999999999999" customHeight="1">
      <c r="A39" s="748"/>
      <c r="B39" s="338"/>
      <c r="C39" s="749"/>
      <c r="D39" s="750"/>
      <c r="E39" s="341"/>
      <c r="F39" s="757"/>
      <c r="G39" s="757"/>
      <c r="H39" s="340"/>
      <c r="I39" s="340"/>
      <c r="J39" s="334"/>
      <c r="K39" s="759"/>
      <c r="L39" s="751"/>
      <c r="M39" s="751"/>
      <c r="N39" s="356"/>
      <c r="O39" s="334"/>
      <c r="P39" s="342"/>
      <c r="Q39" s="336"/>
      <c r="R39" s="354"/>
      <c r="V39" s="357"/>
      <c r="W39" s="336"/>
      <c r="X39" s="336"/>
      <c r="Y39" s="349"/>
      <c r="Z39" s="349"/>
      <c r="AA39" s="336"/>
      <c r="AB39" s="336"/>
      <c r="AC39" s="336"/>
      <c r="AD39" s="343"/>
    </row>
    <row r="40" spans="1:30" s="173" customFormat="1" ht="19.899999999999999" customHeight="1">
      <c r="A40" s="748"/>
      <c r="B40" s="338"/>
      <c r="C40" s="749"/>
      <c r="D40" s="751"/>
      <c r="E40" s="750" t="s">
        <v>251</v>
      </c>
      <c r="F40" s="750"/>
      <c r="G40" s="750"/>
      <c r="H40" s="330"/>
      <c r="I40" s="330"/>
      <c r="J40" s="334"/>
      <c r="K40" s="347"/>
      <c r="L40" s="762">
        <v>87</v>
      </c>
      <c r="M40" s="762"/>
      <c r="N40" s="358"/>
      <c r="O40" s="334"/>
      <c r="P40" s="342"/>
      <c r="Q40" s="349"/>
      <c r="R40" s="354"/>
      <c r="V40" s="336"/>
      <c r="W40" s="336"/>
      <c r="X40" s="336"/>
      <c r="Y40" s="349"/>
      <c r="Z40" s="349"/>
      <c r="AA40" s="349"/>
      <c r="AB40" s="349"/>
      <c r="AC40" s="336"/>
      <c r="AD40" s="343"/>
    </row>
    <row r="41" spans="1:30" s="173" customFormat="1" ht="19.899999999999999" customHeight="1">
      <c r="A41" s="748"/>
      <c r="B41" s="338"/>
      <c r="C41" s="752"/>
      <c r="D41" s="754"/>
      <c r="E41" s="751"/>
      <c r="F41" s="751"/>
      <c r="G41" s="751"/>
      <c r="H41" s="330"/>
      <c r="I41" s="330"/>
      <c r="J41" s="335"/>
      <c r="K41" s="350"/>
      <c r="L41" s="763"/>
      <c r="M41" s="763"/>
      <c r="N41" s="358"/>
      <c r="O41" s="334"/>
      <c r="P41" s="342"/>
      <c r="Q41" s="349"/>
      <c r="R41" s="354"/>
      <c r="V41" s="336"/>
      <c r="W41" s="336"/>
      <c r="X41" s="349"/>
      <c r="Y41" s="349"/>
      <c r="Z41" s="349"/>
      <c r="AA41" s="349"/>
      <c r="AB41" s="349"/>
      <c r="AC41" s="336"/>
      <c r="AD41" s="343"/>
    </row>
    <row r="42" spans="1:30" s="173" customFormat="1" ht="19.899999999999999" customHeight="1">
      <c r="A42" s="748"/>
      <c r="B42" s="338"/>
      <c r="C42" s="753"/>
      <c r="D42" s="755"/>
      <c r="E42" s="339"/>
      <c r="F42" s="756"/>
      <c r="G42" s="756"/>
      <c r="H42" s="758" t="s">
        <v>251</v>
      </c>
      <c r="I42" s="750"/>
      <c r="J42" s="750"/>
      <c r="K42" s="351"/>
      <c r="L42" s="334"/>
      <c r="M42" s="335"/>
      <c r="N42" s="335"/>
      <c r="O42" s="334"/>
      <c r="P42" s="342"/>
      <c r="Q42" s="349"/>
      <c r="R42" s="354"/>
      <c r="V42" s="336"/>
      <c r="W42" s="336"/>
      <c r="X42" s="349"/>
      <c r="Y42" s="336"/>
      <c r="Z42" s="349"/>
      <c r="AA42" s="336"/>
      <c r="AB42" s="352"/>
      <c r="AC42" s="343"/>
      <c r="AD42" s="354"/>
    </row>
    <row r="43" spans="1:30" s="173" customFormat="1" ht="19.899999999999999" customHeight="1">
      <c r="A43" s="748"/>
      <c r="B43" s="338"/>
      <c r="C43" s="749"/>
      <c r="D43" s="750"/>
      <c r="E43" s="341"/>
      <c r="F43" s="757"/>
      <c r="G43" s="757"/>
      <c r="H43" s="759"/>
      <c r="I43" s="751"/>
      <c r="J43" s="751"/>
      <c r="K43" s="351"/>
      <c r="L43" s="334"/>
      <c r="M43" s="335"/>
      <c r="N43" s="335"/>
      <c r="O43" s="334"/>
      <c r="P43" s="342"/>
      <c r="Q43" s="349"/>
      <c r="R43" s="354"/>
      <c r="V43" s="336"/>
      <c r="W43" s="336"/>
      <c r="X43" s="349"/>
      <c r="Y43" s="336"/>
      <c r="Z43" s="349"/>
      <c r="AA43" s="336"/>
      <c r="AB43" s="352"/>
      <c r="AC43" s="343"/>
      <c r="AD43" s="354"/>
    </row>
    <row r="44" spans="1:30" s="173" customFormat="1" ht="19.899999999999999" customHeight="1">
      <c r="A44" s="748"/>
      <c r="B44" s="338"/>
      <c r="C44" s="749"/>
      <c r="D44" s="751"/>
      <c r="E44" s="750" t="s">
        <v>226</v>
      </c>
      <c r="F44" s="750"/>
      <c r="G44" s="750"/>
      <c r="H44" s="344"/>
      <c r="I44" s="756"/>
      <c r="J44" s="756"/>
      <c r="K44" s="330"/>
      <c r="L44" s="334"/>
      <c r="M44" s="334"/>
      <c r="N44" s="334"/>
      <c r="O44" s="334"/>
      <c r="P44" s="334"/>
      <c r="Q44" s="336"/>
      <c r="R44" s="354"/>
      <c r="V44" s="336"/>
      <c r="W44" s="336"/>
      <c r="X44" s="349"/>
      <c r="Y44" s="349"/>
      <c r="Z44" s="349"/>
      <c r="AA44" s="336"/>
      <c r="AB44" s="352"/>
      <c r="AC44" s="343"/>
      <c r="AD44" s="354"/>
    </row>
    <row r="45" spans="1:30" s="173" customFormat="1" ht="19.899999999999999" customHeight="1">
      <c r="A45" s="748"/>
      <c r="B45" s="338"/>
      <c r="C45" s="752"/>
      <c r="D45" s="754"/>
      <c r="E45" s="751"/>
      <c r="F45" s="751"/>
      <c r="G45" s="751"/>
      <c r="H45" s="345"/>
      <c r="I45" s="757"/>
      <c r="J45" s="757"/>
      <c r="K45" s="330"/>
      <c r="L45" s="334"/>
      <c r="M45" s="335"/>
      <c r="N45" s="335"/>
      <c r="O45" s="334"/>
      <c r="P45" s="335"/>
      <c r="Q45" s="336"/>
      <c r="R45" s="354"/>
      <c r="V45" s="336"/>
      <c r="W45" s="336"/>
      <c r="X45" s="349"/>
      <c r="Y45" s="349"/>
      <c r="Z45" s="349"/>
      <c r="AA45" s="336"/>
      <c r="AB45" s="352"/>
      <c r="AC45" s="343"/>
      <c r="AD45" s="354"/>
    </row>
    <row r="46" spans="1:30" s="173" customFormat="1" ht="19.899999999999999" customHeight="1">
      <c r="A46" s="748"/>
      <c r="B46" s="333"/>
      <c r="C46" s="753"/>
      <c r="D46" s="755"/>
      <c r="E46" s="339"/>
      <c r="F46" s="756"/>
      <c r="G46" s="756"/>
      <c r="H46" s="340"/>
      <c r="I46" s="340"/>
      <c r="J46" s="335"/>
      <c r="K46" s="335"/>
      <c r="L46" s="334"/>
      <c r="M46" s="335"/>
      <c r="N46" s="335"/>
      <c r="O46" s="334"/>
      <c r="P46" s="334"/>
      <c r="Q46" s="336"/>
      <c r="R46" s="354"/>
      <c r="V46" s="336"/>
      <c r="W46" s="336"/>
      <c r="X46" s="336"/>
      <c r="Y46" s="349"/>
      <c r="Z46" s="349"/>
      <c r="AA46" s="336"/>
      <c r="AB46" s="352"/>
      <c r="AC46" s="336"/>
      <c r="AD46" s="354"/>
    </row>
    <row r="47" spans="1:30" s="173" customFormat="1" ht="19.899999999999999" customHeight="1">
      <c r="A47" s="338"/>
      <c r="B47" s="338"/>
      <c r="C47" s="359"/>
      <c r="D47" s="359"/>
      <c r="E47" s="341"/>
      <c r="F47" s="757"/>
      <c r="G47" s="757"/>
      <c r="H47" s="340"/>
      <c r="I47" s="340"/>
      <c r="J47" s="335"/>
      <c r="K47" s="335"/>
      <c r="L47" s="334"/>
      <c r="M47" s="335"/>
      <c r="N47" s="335"/>
      <c r="O47" s="334"/>
      <c r="P47" s="334"/>
      <c r="Q47" s="336"/>
      <c r="R47" s="354"/>
      <c r="V47" s="336"/>
      <c r="W47" s="336"/>
      <c r="X47" s="336"/>
      <c r="Y47" s="349"/>
      <c r="Z47" s="349"/>
      <c r="AA47" s="336"/>
      <c r="AB47" s="352"/>
      <c r="AC47" s="336"/>
      <c r="AD47" s="354"/>
    </row>
    <row r="48" spans="1:30" s="173" customFormat="1" ht="19.899999999999999" customHeight="1">
      <c r="A48" s="338"/>
      <c r="B48" s="338"/>
      <c r="C48" s="360"/>
      <c r="D48" s="360"/>
      <c r="E48" s="360"/>
      <c r="F48" s="360"/>
      <c r="G48" s="333"/>
      <c r="H48" s="333"/>
      <c r="I48" s="770"/>
      <c r="J48" s="770"/>
      <c r="K48" s="361"/>
      <c r="L48" s="362"/>
      <c r="M48" s="362"/>
      <c r="N48" s="362"/>
      <c r="O48" s="362"/>
      <c r="P48" s="363"/>
      <c r="Q48" s="338"/>
      <c r="R48" s="333"/>
      <c r="V48" s="357"/>
      <c r="W48" s="336"/>
      <c r="X48" s="349"/>
      <c r="Y48" s="336"/>
      <c r="Z48" s="349"/>
      <c r="AA48" s="336"/>
      <c r="AB48" s="336"/>
      <c r="AC48" s="336"/>
      <c r="AD48" s="349"/>
    </row>
    <row r="49" spans="1:19" s="173" customFormat="1" ht="7.5" hidden="1" customHeight="1">
      <c r="A49" s="338"/>
      <c r="B49" s="338"/>
      <c r="C49" s="360"/>
      <c r="D49" s="360"/>
      <c r="E49" s="360"/>
      <c r="F49" s="360"/>
      <c r="G49" s="333"/>
      <c r="H49" s="333"/>
      <c r="I49" s="333"/>
      <c r="J49" s="364"/>
      <c r="K49" s="365"/>
      <c r="L49" s="334"/>
      <c r="M49" s="334"/>
      <c r="N49" s="334"/>
      <c r="O49" s="334"/>
      <c r="P49" s="333"/>
      <c r="Q49" s="338"/>
      <c r="R49" s="333"/>
    </row>
    <row r="50" spans="1:19" s="368" customFormat="1" ht="12.75" customHeight="1">
      <c r="A50" s="366"/>
      <c r="B50" s="366"/>
      <c r="C50" s="771"/>
      <c r="D50" s="771"/>
      <c r="E50" s="771"/>
      <c r="F50" s="359"/>
      <c r="G50" s="772"/>
      <c r="H50" s="772"/>
      <c r="I50" s="772"/>
      <c r="J50" s="750"/>
      <c r="K50" s="750"/>
      <c r="L50" s="750"/>
      <c r="M50" s="750"/>
      <c r="N50" s="367"/>
      <c r="O50" s="367"/>
      <c r="P50" s="366"/>
      <c r="Q50" s="366"/>
      <c r="R50" s="366"/>
    </row>
    <row r="51" spans="1:19" s="173" customFormat="1" ht="12" customHeight="1">
      <c r="A51" s="369"/>
      <c r="B51" s="150"/>
      <c r="C51" s="150"/>
      <c r="D51" s="150"/>
      <c r="E51" s="150"/>
      <c r="F51" s="370"/>
      <c r="G51" s="370"/>
      <c r="H51" s="371"/>
      <c r="I51" s="582" t="s">
        <v>152</v>
      </c>
      <c r="J51" s="583"/>
      <c r="K51" s="583"/>
      <c r="L51" s="583"/>
      <c r="M51" s="583"/>
      <c r="N51" s="583"/>
      <c r="O51" s="583"/>
      <c r="P51" s="583"/>
      <c r="Q51" s="583"/>
      <c r="R51" s="583"/>
      <c r="S51" s="584"/>
    </row>
    <row r="52" spans="1:19" s="173" customFormat="1" ht="12" customHeight="1">
      <c r="A52" s="370"/>
      <c r="B52" s="150"/>
      <c r="C52" s="150"/>
      <c r="D52" s="150"/>
      <c r="E52" s="150"/>
      <c r="F52" s="372"/>
      <c r="G52" s="372"/>
      <c r="H52" s="371"/>
      <c r="I52" s="606"/>
      <c r="J52" s="767"/>
      <c r="K52" s="767"/>
      <c r="L52" s="767"/>
      <c r="M52" s="607"/>
      <c r="N52" s="610" t="s">
        <v>311</v>
      </c>
      <c r="O52" s="769"/>
      <c r="P52" s="769"/>
      <c r="Q52" s="769"/>
      <c r="R52" s="769"/>
      <c r="S52" s="611"/>
    </row>
    <row r="53" spans="1:19" s="173" customFormat="1" ht="12" customHeight="1">
      <c r="A53" s="369"/>
      <c r="B53" s="150"/>
      <c r="C53" s="150"/>
      <c r="D53" s="150"/>
      <c r="E53" s="150"/>
      <c r="F53" s="370"/>
      <c r="G53" s="370"/>
      <c r="H53" s="371"/>
      <c r="I53" s="608"/>
      <c r="J53" s="768"/>
      <c r="K53" s="768"/>
      <c r="L53" s="768"/>
      <c r="M53" s="609"/>
      <c r="N53" s="612"/>
      <c r="O53" s="730"/>
      <c r="P53" s="730"/>
      <c r="Q53" s="730"/>
      <c r="R53" s="730"/>
      <c r="S53" s="613"/>
    </row>
    <row r="54" spans="1:19" s="173" customFormat="1" ht="12" customHeight="1">
      <c r="A54" s="370"/>
      <c r="B54" s="150"/>
      <c r="C54" s="150"/>
      <c r="D54" s="150"/>
      <c r="E54" s="150"/>
      <c r="F54" s="372"/>
      <c r="G54" s="372"/>
      <c r="H54" s="371"/>
      <c r="I54" s="604" t="s">
        <v>74</v>
      </c>
      <c r="J54" s="722"/>
      <c r="K54" s="722"/>
      <c r="L54" s="722"/>
      <c r="M54" s="605"/>
      <c r="N54" s="604" t="s">
        <v>75</v>
      </c>
      <c r="O54" s="722"/>
      <c r="P54" s="722"/>
      <c r="Q54" s="722"/>
      <c r="R54" s="722"/>
      <c r="S54" s="605"/>
    </row>
    <row r="55" spans="1:19" s="173" customFormat="1" ht="7.5" customHeight="1">
      <c r="C55" s="373"/>
      <c r="D55" s="373"/>
      <c r="E55" s="373"/>
      <c r="F55" s="373"/>
      <c r="G55" s="314"/>
      <c r="H55" s="314"/>
      <c r="I55" s="314"/>
      <c r="J55" s="357"/>
      <c r="K55" s="357"/>
      <c r="L55" s="336"/>
      <c r="M55" s="349"/>
      <c r="N55" s="349"/>
      <c r="O55" s="336"/>
      <c r="P55" s="352"/>
      <c r="Q55" s="374"/>
    </row>
    <row r="56" spans="1:19" s="173" customFormat="1" ht="11.45" customHeight="1">
      <c r="C56" s="373"/>
      <c r="D56" s="373"/>
      <c r="E56" s="373"/>
      <c r="F56" s="373"/>
      <c r="J56" s="352"/>
      <c r="K56" s="352"/>
      <c r="L56" s="352"/>
      <c r="M56" s="352"/>
      <c r="N56" s="352"/>
      <c r="O56" s="352"/>
      <c r="P56" s="352"/>
      <c r="Q56" s="352"/>
    </row>
    <row r="57" spans="1:19" s="173" customFormat="1" ht="11.45" customHeight="1">
      <c r="C57" s="373"/>
      <c r="D57" s="373"/>
      <c r="E57" s="373"/>
      <c r="F57" s="373"/>
      <c r="J57" s="375"/>
      <c r="K57" s="375"/>
      <c r="L57" s="375"/>
      <c r="M57" s="374"/>
      <c r="N57" s="374"/>
      <c r="O57" s="374"/>
      <c r="P57" s="352"/>
      <c r="Q57" s="352"/>
    </row>
    <row r="58" spans="1:19" s="173" customFormat="1" ht="11.45" customHeight="1">
      <c r="C58" s="373"/>
      <c r="D58" s="373"/>
      <c r="E58" s="373"/>
      <c r="F58" s="373"/>
      <c r="J58" s="352"/>
      <c r="K58" s="352"/>
      <c r="L58" s="352"/>
      <c r="M58" s="352"/>
      <c r="N58" s="352"/>
      <c r="O58" s="352"/>
      <c r="P58" s="374"/>
      <c r="Q58" s="374"/>
    </row>
    <row r="59" spans="1:19" s="173" customFormat="1" ht="11.45" customHeight="1">
      <c r="C59" s="373"/>
      <c r="D59" s="373"/>
      <c r="E59" s="373"/>
      <c r="F59" s="373"/>
    </row>
    <row r="60" spans="1:19" s="173" customFormat="1" ht="11.45" customHeight="1">
      <c r="C60" s="373"/>
      <c r="D60" s="373"/>
      <c r="E60" s="373"/>
      <c r="F60" s="373"/>
      <c r="J60" s="314"/>
      <c r="K60" s="314"/>
      <c r="L60" s="314"/>
      <c r="M60" s="314"/>
      <c r="N60" s="314"/>
      <c r="O60" s="314"/>
      <c r="P60" s="314"/>
      <c r="Q60" s="314"/>
    </row>
    <row r="61" spans="1:19" s="173" customFormat="1" ht="11.45" customHeight="1">
      <c r="C61" s="373"/>
      <c r="D61" s="373"/>
      <c r="E61" s="373"/>
      <c r="F61" s="373"/>
      <c r="J61" s="314"/>
      <c r="K61" s="314"/>
    </row>
    <row r="62" spans="1:19" s="173" customFormat="1" ht="11.45" customHeight="1">
      <c r="C62" s="373"/>
      <c r="D62" s="373"/>
      <c r="E62" s="373"/>
      <c r="F62" s="373"/>
      <c r="J62" s="314"/>
      <c r="K62" s="314"/>
    </row>
    <row r="63" spans="1:19" s="173" customFormat="1" ht="11.45" customHeight="1">
      <c r="C63" s="373"/>
      <c r="D63" s="373"/>
      <c r="E63" s="373"/>
      <c r="F63" s="373"/>
      <c r="J63" s="314"/>
      <c r="K63" s="314"/>
    </row>
    <row r="64" spans="1:19" s="173" customFormat="1" ht="11.45" customHeight="1">
      <c r="A64" s="376"/>
      <c r="C64" s="373"/>
      <c r="D64" s="373"/>
      <c r="E64" s="373"/>
      <c r="F64" s="373"/>
    </row>
    <row r="65" spans="3:11" s="173" customFormat="1" ht="11.45" customHeight="1">
      <c r="C65" s="373"/>
      <c r="D65" s="373"/>
      <c r="E65" s="373"/>
      <c r="F65" s="373"/>
      <c r="J65" s="314"/>
      <c r="K65" s="314"/>
    </row>
    <row r="66" spans="3:11" s="173" customFormat="1" ht="11.45" customHeight="1">
      <c r="C66" s="373"/>
      <c r="D66" s="373"/>
      <c r="E66" s="373"/>
      <c r="F66" s="373"/>
      <c r="J66" s="314"/>
      <c r="K66" s="314"/>
    </row>
    <row r="67" spans="3:11" s="173" customFormat="1" ht="11.45" customHeight="1">
      <c r="C67" s="373"/>
      <c r="D67" s="373"/>
      <c r="E67" s="373"/>
      <c r="F67" s="373"/>
      <c r="J67" s="314"/>
      <c r="K67" s="314"/>
    </row>
    <row r="68" spans="3:11" s="173" customFormat="1" ht="11.45" customHeight="1">
      <c r="C68" s="373"/>
      <c r="D68" s="373"/>
      <c r="E68" s="373"/>
      <c r="F68" s="373"/>
      <c r="J68" s="314"/>
      <c r="K68" s="314"/>
    </row>
    <row r="69" spans="3:11" s="173" customFormat="1" ht="11.45" customHeight="1">
      <c r="C69" s="373"/>
      <c r="D69" s="373"/>
      <c r="E69" s="373"/>
      <c r="F69" s="373"/>
      <c r="J69" s="314"/>
      <c r="K69" s="314"/>
    </row>
    <row r="70" spans="3:11" s="173" customFormat="1" ht="11.45" customHeight="1">
      <c r="C70" s="373"/>
      <c r="D70" s="373"/>
      <c r="E70" s="373"/>
      <c r="F70" s="373"/>
      <c r="J70" s="314"/>
      <c r="K70" s="314"/>
    </row>
    <row r="71" spans="3:11" s="173" customFormat="1" ht="11.45" customHeight="1">
      <c r="C71" s="373"/>
      <c r="D71" s="373"/>
      <c r="E71" s="373"/>
      <c r="F71" s="373"/>
      <c r="J71" s="314"/>
      <c r="K71" s="314"/>
    </row>
    <row r="72" spans="3:11" s="173" customFormat="1" ht="11.45" customHeight="1">
      <c r="C72" s="373"/>
      <c r="D72" s="373"/>
      <c r="E72" s="373"/>
      <c r="F72" s="373"/>
      <c r="J72" s="314"/>
      <c r="K72" s="314"/>
    </row>
    <row r="73" spans="3:11" s="173" customFormat="1" ht="11.45" customHeight="1">
      <c r="C73" s="373"/>
      <c r="D73" s="373"/>
      <c r="E73" s="373"/>
      <c r="F73" s="373"/>
      <c r="J73" s="314"/>
      <c r="K73" s="314"/>
    </row>
    <row r="74" spans="3:11" s="173" customFormat="1" ht="11.45" customHeight="1">
      <c r="C74" s="373"/>
      <c r="D74" s="373"/>
      <c r="E74" s="373"/>
      <c r="F74" s="373"/>
      <c r="J74" s="314"/>
      <c r="K74" s="314"/>
    </row>
    <row r="75" spans="3:11" s="173" customFormat="1" ht="11.45" customHeight="1">
      <c r="C75" s="373"/>
      <c r="D75" s="373"/>
      <c r="E75" s="373"/>
      <c r="F75" s="373"/>
      <c r="J75" s="314"/>
      <c r="K75" s="314"/>
    </row>
    <row r="76" spans="3:11" s="173" customFormat="1" ht="11.45" customHeight="1">
      <c r="C76" s="373"/>
      <c r="D76" s="373"/>
      <c r="E76" s="373"/>
      <c r="F76" s="373"/>
      <c r="J76" s="314"/>
      <c r="K76" s="314"/>
    </row>
    <row r="77" spans="3:11" s="173" customFormat="1" ht="11.45" customHeight="1">
      <c r="C77" s="373"/>
      <c r="D77" s="373"/>
      <c r="E77" s="373"/>
      <c r="F77" s="373"/>
      <c r="J77" s="314"/>
      <c r="K77" s="314"/>
    </row>
    <row r="78" spans="3:11" s="173" customFormat="1" ht="11.45" customHeight="1">
      <c r="C78" s="373"/>
      <c r="D78" s="373"/>
      <c r="E78" s="373"/>
      <c r="F78" s="373"/>
      <c r="J78" s="314"/>
      <c r="K78" s="314"/>
    </row>
    <row r="79" spans="3:11" s="173" customFormat="1" ht="11.45" customHeight="1">
      <c r="C79" s="373"/>
      <c r="D79" s="373"/>
      <c r="E79" s="373"/>
      <c r="F79" s="373"/>
      <c r="J79" s="314"/>
      <c r="K79" s="314"/>
    </row>
    <row r="80" spans="3:11" s="173" customFormat="1" ht="11.45" customHeight="1">
      <c r="C80" s="373"/>
      <c r="D80" s="373"/>
      <c r="E80" s="373"/>
      <c r="F80" s="373"/>
      <c r="J80" s="314"/>
      <c r="K80" s="314"/>
    </row>
    <row r="81" spans="3:11" s="173" customFormat="1" ht="11.45" customHeight="1">
      <c r="C81" s="373"/>
      <c r="D81" s="373"/>
      <c r="E81" s="373"/>
      <c r="F81" s="373"/>
      <c r="J81" s="314"/>
      <c r="K81" s="314"/>
    </row>
    <row r="82" spans="3:11" s="173" customFormat="1" ht="11.45" customHeight="1">
      <c r="C82" s="373"/>
      <c r="D82" s="373"/>
      <c r="E82" s="373"/>
      <c r="F82" s="373"/>
      <c r="J82" s="314"/>
      <c r="K82" s="314"/>
    </row>
    <row r="83" spans="3:11" s="173" customFormat="1" ht="11.45" customHeight="1">
      <c r="C83" s="373"/>
      <c r="D83" s="373"/>
      <c r="E83" s="373"/>
      <c r="F83" s="373"/>
      <c r="J83" s="314"/>
      <c r="K83" s="314"/>
    </row>
    <row r="84" spans="3:11" s="173" customFormat="1" ht="11.45" customHeight="1">
      <c r="C84" s="373"/>
      <c r="D84" s="373"/>
      <c r="E84" s="373"/>
      <c r="F84" s="373"/>
      <c r="J84" s="314"/>
      <c r="K84" s="314"/>
    </row>
    <row r="85" spans="3:11" s="173" customFormat="1" ht="11.45" customHeight="1">
      <c r="C85" s="373"/>
      <c r="D85" s="373"/>
      <c r="E85" s="373"/>
      <c r="F85" s="373"/>
      <c r="J85" s="314"/>
      <c r="K85" s="314"/>
    </row>
    <row r="86" spans="3:11" s="173" customFormat="1" ht="11.45" customHeight="1">
      <c r="C86" s="373"/>
      <c r="D86" s="373"/>
      <c r="E86" s="373"/>
      <c r="F86" s="373"/>
      <c r="J86" s="314"/>
      <c r="K86" s="314"/>
    </row>
    <row r="87" spans="3:11" s="173" customFormat="1" ht="11.45" customHeight="1">
      <c r="C87" s="373"/>
      <c r="D87" s="373"/>
      <c r="E87" s="373"/>
      <c r="F87" s="373"/>
      <c r="J87" s="314"/>
      <c r="K87" s="314"/>
    </row>
    <row r="88" spans="3:11" s="173" customFormat="1" ht="11.45" customHeight="1">
      <c r="C88" s="373"/>
      <c r="D88" s="373"/>
      <c r="E88" s="373"/>
      <c r="F88" s="373"/>
      <c r="J88" s="314"/>
      <c r="K88" s="314"/>
    </row>
    <row r="89" spans="3:11" s="173" customFormat="1" ht="11.45" customHeight="1">
      <c r="C89" s="373"/>
      <c r="D89" s="373"/>
      <c r="E89" s="373"/>
      <c r="F89" s="373"/>
      <c r="J89" s="314"/>
      <c r="K89" s="314"/>
    </row>
    <row r="90" spans="3:11" s="173" customFormat="1" ht="11.45" customHeight="1">
      <c r="C90" s="373"/>
      <c r="D90" s="373"/>
      <c r="E90" s="373"/>
      <c r="F90" s="373"/>
      <c r="J90" s="314"/>
      <c r="K90" s="314"/>
    </row>
    <row r="91" spans="3:11" s="173" customFormat="1" ht="11.45" customHeight="1">
      <c r="C91" s="373"/>
      <c r="D91" s="373"/>
      <c r="E91" s="373"/>
      <c r="F91" s="373"/>
      <c r="J91" s="314"/>
      <c r="K91" s="314"/>
    </row>
    <row r="92" spans="3:11" s="173" customFormat="1" ht="11.45" customHeight="1">
      <c r="C92" s="373"/>
      <c r="D92" s="373"/>
      <c r="E92" s="373"/>
      <c r="F92" s="373"/>
      <c r="J92" s="314"/>
      <c r="K92" s="314"/>
    </row>
    <row r="93" spans="3:11" s="173" customFormat="1" ht="11.45" customHeight="1">
      <c r="C93" s="373"/>
      <c r="D93" s="373"/>
      <c r="E93" s="373"/>
      <c r="F93" s="373"/>
      <c r="J93" s="314"/>
      <c r="K93" s="314"/>
    </row>
    <row r="94" spans="3:11" s="173" customFormat="1" ht="11.45" customHeight="1">
      <c r="C94" s="373"/>
      <c r="D94" s="373"/>
      <c r="E94" s="373"/>
      <c r="F94" s="373"/>
      <c r="J94" s="314"/>
      <c r="K94" s="314"/>
    </row>
    <row r="95" spans="3:11" s="173" customFormat="1" ht="11.45" customHeight="1">
      <c r="C95" s="373"/>
      <c r="D95" s="373"/>
      <c r="E95" s="373"/>
      <c r="F95" s="373"/>
      <c r="J95" s="314"/>
      <c r="K95" s="314"/>
    </row>
    <row r="96" spans="3:11" s="173" customFormat="1" ht="11.45" customHeight="1">
      <c r="C96" s="373"/>
      <c r="D96" s="373"/>
      <c r="E96" s="373"/>
      <c r="F96" s="373"/>
      <c r="J96" s="314"/>
      <c r="K96" s="314"/>
    </row>
    <row r="97" spans="3:11" s="173" customFormat="1" ht="11.45" customHeight="1">
      <c r="C97" s="373"/>
      <c r="D97" s="373"/>
      <c r="E97" s="373"/>
      <c r="F97" s="373"/>
      <c r="J97" s="314"/>
      <c r="K97" s="314"/>
    </row>
    <row r="98" spans="3:11" s="173" customFormat="1" ht="11.45" customHeight="1">
      <c r="C98" s="373"/>
      <c r="D98" s="373"/>
      <c r="E98" s="373"/>
      <c r="F98" s="373"/>
      <c r="J98" s="314"/>
      <c r="K98" s="314"/>
    </row>
    <row r="99" spans="3:11" s="173" customFormat="1" ht="11.45" customHeight="1">
      <c r="C99" s="373"/>
      <c r="D99" s="373"/>
      <c r="E99" s="373"/>
      <c r="F99" s="373"/>
      <c r="J99" s="314"/>
      <c r="K99" s="314"/>
    </row>
    <row r="100" spans="3:11" s="173" customFormat="1" ht="11.45" customHeight="1">
      <c r="C100" s="373"/>
      <c r="D100" s="373"/>
      <c r="E100" s="373"/>
      <c r="F100" s="373"/>
      <c r="J100" s="314"/>
      <c r="K100" s="314"/>
    </row>
    <row r="101" spans="3:11" s="173" customFormat="1" ht="11.45" customHeight="1">
      <c r="C101" s="373"/>
      <c r="D101" s="373"/>
      <c r="E101" s="373"/>
      <c r="F101" s="373"/>
      <c r="J101" s="314"/>
      <c r="K101" s="314"/>
    </row>
    <row r="102" spans="3:11" s="173" customFormat="1" ht="11.45" customHeight="1">
      <c r="C102" s="373"/>
      <c r="D102" s="373"/>
      <c r="E102" s="373"/>
      <c r="F102" s="373"/>
      <c r="J102" s="314"/>
      <c r="K102" s="314"/>
    </row>
    <row r="103" spans="3:11" s="173" customFormat="1" ht="11.45" customHeight="1">
      <c r="C103" s="373"/>
      <c r="D103" s="373"/>
      <c r="E103" s="373"/>
      <c r="F103" s="373"/>
      <c r="J103" s="314"/>
      <c r="K103" s="314"/>
    </row>
    <row r="104" spans="3:11" s="173" customFormat="1" ht="11.45" customHeight="1">
      <c r="C104" s="373"/>
      <c r="D104" s="373"/>
      <c r="E104" s="373"/>
      <c r="F104" s="373"/>
      <c r="J104" s="314"/>
      <c r="K104" s="314"/>
    </row>
    <row r="105" spans="3:11" s="173" customFormat="1" ht="11.45" customHeight="1">
      <c r="C105" s="373"/>
      <c r="D105" s="373"/>
      <c r="E105" s="373"/>
      <c r="F105" s="373"/>
      <c r="J105" s="314"/>
      <c r="K105" s="314"/>
    </row>
    <row r="106" spans="3:11" s="173" customFormat="1" ht="11.45" customHeight="1">
      <c r="C106" s="373"/>
      <c r="D106" s="373"/>
      <c r="E106" s="373"/>
      <c r="F106" s="373"/>
      <c r="J106" s="314"/>
      <c r="K106" s="314"/>
    </row>
    <row r="107" spans="3:11" s="173" customFormat="1" ht="11.45" customHeight="1">
      <c r="C107" s="373"/>
      <c r="D107" s="373"/>
      <c r="E107" s="373"/>
      <c r="F107" s="373"/>
      <c r="J107" s="314"/>
      <c r="K107" s="314"/>
    </row>
    <row r="108" spans="3:11" s="173" customFormat="1" ht="11.45" customHeight="1">
      <c r="C108" s="373"/>
      <c r="D108" s="373"/>
      <c r="E108" s="373"/>
      <c r="F108" s="373"/>
      <c r="J108" s="314"/>
      <c r="K108" s="314"/>
    </row>
    <row r="109" spans="3:11" s="173" customFormat="1" ht="11.45" customHeight="1">
      <c r="C109" s="373"/>
      <c r="D109" s="373"/>
      <c r="E109" s="373"/>
      <c r="F109" s="373"/>
      <c r="J109" s="314"/>
      <c r="K109" s="314"/>
    </row>
    <row r="110" spans="3:11" s="173" customFormat="1" ht="11.45" customHeight="1">
      <c r="C110" s="373"/>
      <c r="D110" s="373"/>
      <c r="E110" s="373"/>
      <c r="F110" s="373"/>
      <c r="J110" s="314"/>
      <c r="K110" s="314"/>
    </row>
    <row r="111" spans="3:11" s="173" customFormat="1" ht="11.45" customHeight="1">
      <c r="C111" s="373"/>
      <c r="D111" s="373"/>
      <c r="E111" s="373"/>
      <c r="F111" s="373"/>
      <c r="J111" s="314"/>
      <c r="K111" s="314"/>
    </row>
    <row r="112" spans="3:11" s="173" customFormat="1" ht="11.45" customHeight="1">
      <c r="C112" s="373"/>
      <c r="D112" s="373"/>
      <c r="E112" s="373"/>
      <c r="F112" s="373"/>
      <c r="J112" s="314"/>
      <c r="K112" s="314"/>
    </row>
    <row r="113" spans="3:11" s="173" customFormat="1" ht="11.45" customHeight="1">
      <c r="C113" s="373"/>
      <c r="D113" s="373"/>
      <c r="E113" s="373"/>
      <c r="F113" s="373"/>
      <c r="J113" s="314"/>
      <c r="K113" s="314"/>
    </row>
    <row r="114" spans="3:11" s="173" customFormat="1" ht="11.45" customHeight="1">
      <c r="C114" s="373"/>
      <c r="D114" s="373"/>
      <c r="E114" s="373"/>
      <c r="F114" s="373"/>
      <c r="J114" s="314"/>
      <c r="K114" s="314"/>
    </row>
    <row r="115" spans="3:11" s="173" customFormat="1" ht="11.45" customHeight="1">
      <c r="C115" s="373"/>
      <c r="D115" s="373"/>
      <c r="E115" s="373"/>
      <c r="F115" s="373"/>
      <c r="J115" s="314"/>
      <c r="K115" s="314"/>
    </row>
    <row r="116" spans="3:11" s="173" customFormat="1" ht="11.45" customHeight="1">
      <c r="C116" s="373"/>
      <c r="D116" s="373"/>
      <c r="E116" s="373"/>
      <c r="F116" s="373"/>
      <c r="J116" s="314"/>
      <c r="K116" s="314"/>
    </row>
    <row r="117" spans="3:11" s="173" customFormat="1" ht="11.45" customHeight="1">
      <c r="C117" s="373"/>
      <c r="D117" s="373"/>
      <c r="E117" s="373"/>
      <c r="F117" s="373"/>
      <c r="J117" s="314"/>
      <c r="K117" s="314"/>
    </row>
    <row r="118" spans="3:11" s="173" customFormat="1" ht="11.45" customHeight="1">
      <c r="C118" s="373"/>
      <c r="D118" s="373"/>
      <c r="E118" s="373"/>
      <c r="F118" s="373"/>
      <c r="J118" s="314"/>
      <c r="K118" s="314"/>
    </row>
    <row r="119" spans="3:11" s="173" customFormat="1" ht="11.45" customHeight="1">
      <c r="C119" s="373"/>
      <c r="D119" s="373"/>
      <c r="E119" s="373"/>
      <c r="F119" s="373"/>
      <c r="J119" s="314"/>
      <c r="K119" s="314"/>
    </row>
    <row r="120" spans="3:11" s="173" customFormat="1" ht="11.45" customHeight="1">
      <c r="C120" s="373"/>
      <c r="D120" s="373"/>
      <c r="E120" s="373"/>
      <c r="F120" s="373"/>
      <c r="J120" s="314"/>
      <c r="K120" s="314"/>
    </row>
    <row r="121" spans="3:11" s="173" customFormat="1" ht="11.45" customHeight="1">
      <c r="C121" s="373"/>
      <c r="D121" s="373"/>
      <c r="E121" s="373"/>
      <c r="F121" s="373"/>
      <c r="J121" s="314"/>
      <c r="K121" s="314"/>
    </row>
    <row r="122" spans="3:11" s="173" customFormat="1" ht="11.45" customHeight="1">
      <c r="C122" s="373"/>
      <c r="D122" s="373"/>
      <c r="E122" s="373"/>
      <c r="F122" s="373"/>
      <c r="J122" s="314"/>
      <c r="K122" s="314"/>
    </row>
    <row r="123" spans="3:11" s="173" customFormat="1" ht="11.45" customHeight="1">
      <c r="C123" s="373"/>
      <c r="D123" s="373"/>
      <c r="E123" s="373"/>
      <c r="F123" s="373"/>
      <c r="J123" s="314"/>
      <c r="K123" s="314"/>
    </row>
    <row r="124" spans="3:11" s="173" customFormat="1" ht="11.45" customHeight="1">
      <c r="C124" s="373"/>
      <c r="D124" s="373"/>
      <c r="E124" s="373"/>
      <c r="F124" s="373"/>
      <c r="J124" s="314"/>
      <c r="K124" s="314"/>
    </row>
    <row r="125" spans="3:11" s="173" customFormat="1" ht="11.45" customHeight="1">
      <c r="C125" s="373"/>
      <c r="D125" s="373"/>
      <c r="E125" s="373"/>
      <c r="F125" s="373"/>
      <c r="J125" s="314"/>
      <c r="K125" s="314"/>
    </row>
    <row r="126" spans="3:11" s="173" customFormat="1" ht="11.45" customHeight="1">
      <c r="C126" s="373"/>
      <c r="D126" s="373"/>
      <c r="E126" s="373"/>
      <c r="F126" s="373"/>
      <c r="J126" s="314"/>
      <c r="K126" s="314"/>
    </row>
    <row r="127" spans="3:11" s="173" customFormat="1" ht="11.45" customHeight="1">
      <c r="C127" s="373"/>
      <c r="D127" s="373"/>
      <c r="E127" s="373"/>
      <c r="F127" s="373"/>
      <c r="J127" s="314"/>
      <c r="K127" s="314"/>
    </row>
    <row r="128" spans="3:11" s="173" customFormat="1" ht="11.45" customHeight="1">
      <c r="C128" s="373"/>
      <c r="D128" s="373"/>
      <c r="E128" s="373"/>
      <c r="F128" s="373"/>
      <c r="J128" s="314"/>
      <c r="K128" s="314"/>
    </row>
    <row r="129" spans="3:11" s="173" customFormat="1" ht="11.45" customHeight="1">
      <c r="C129" s="373"/>
      <c r="D129" s="373"/>
      <c r="E129" s="373"/>
      <c r="F129" s="373"/>
      <c r="J129" s="314"/>
      <c r="K129" s="314"/>
    </row>
    <row r="130" spans="3:11" s="173" customFormat="1" ht="11.45" customHeight="1">
      <c r="C130" s="373"/>
      <c r="D130" s="373"/>
      <c r="E130" s="373"/>
      <c r="F130" s="373"/>
      <c r="J130" s="314"/>
      <c r="K130" s="314"/>
    </row>
    <row r="131" spans="3:11" s="173" customFormat="1" ht="11.45" customHeight="1">
      <c r="C131" s="373"/>
      <c r="D131" s="373"/>
      <c r="E131" s="373"/>
      <c r="F131" s="373"/>
      <c r="J131" s="314"/>
      <c r="K131" s="314"/>
    </row>
    <row r="132" spans="3:11" s="173" customFormat="1" ht="11.45" customHeight="1">
      <c r="C132" s="373"/>
      <c r="D132" s="373"/>
      <c r="E132" s="373"/>
      <c r="F132" s="373"/>
      <c r="J132" s="314"/>
      <c r="K132" s="314"/>
    </row>
    <row r="133" spans="3:11" s="173" customFormat="1" ht="11.45" customHeight="1">
      <c r="C133" s="373"/>
      <c r="D133" s="373"/>
      <c r="E133" s="373"/>
      <c r="F133" s="373"/>
      <c r="J133" s="314"/>
      <c r="K133" s="314"/>
    </row>
    <row r="134" spans="3:11" s="173" customFormat="1" ht="11.45" customHeight="1">
      <c r="C134" s="373"/>
      <c r="D134" s="373"/>
      <c r="E134" s="373"/>
      <c r="F134" s="373"/>
      <c r="J134" s="314"/>
      <c r="K134" s="314"/>
    </row>
    <row r="135" spans="3:11" s="173" customFormat="1" ht="11.45" customHeight="1">
      <c r="C135" s="373"/>
      <c r="D135" s="373"/>
      <c r="E135" s="373"/>
      <c r="F135" s="373"/>
      <c r="J135" s="314"/>
      <c r="K135" s="314"/>
    </row>
    <row r="136" spans="3:11" s="173" customFormat="1" ht="11.45" customHeight="1">
      <c r="C136" s="373"/>
      <c r="D136" s="373"/>
      <c r="E136" s="373"/>
      <c r="F136" s="373"/>
      <c r="J136" s="314"/>
      <c r="K136" s="314"/>
    </row>
    <row r="137" spans="3:11" s="173" customFormat="1" ht="11.45" customHeight="1">
      <c r="C137" s="373"/>
      <c r="D137" s="373"/>
      <c r="E137" s="373"/>
      <c r="F137" s="373"/>
      <c r="J137" s="314"/>
      <c r="K137" s="314"/>
    </row>
    <row r="138" spans="3:11" s="173" customFormat="1" ht="11.45" customHeight="1">
      <c r="C138" s="373"/>
      <c r="D138" s="373"/>
      <c r="E138" s="373"/>
      <c r="F138" s="373"/>
      <c r="J138" s="314"/>
      <c r="K138" s="314"/>
    </row>
    <row r="139" spans="3:11" s="173" customFormat="1" ht="11.45" customHeight="1">
      <c r="C139" s="373"/>
      <c r="D139" s="373"/>
      <c r="E139" s="373"/>
      <c r="F139" s="373"/>
      <c r="J139" s="314"/>
      <c r="K139" s="314"/>
    </row>
    <row r="140" spans="3:11" s="173" customFormat="1" ht="11.45" customHeight="1">
      <c r="C140" s="373"/>
      <c r="D140" s="373"/>
      <c r="E140" s="373"/>
      <c r="F140" s="373"/>
      <c r="J140" s="314"/>
      <c r="K140" s="314"/>
    </row>
    <row r="141" spans="3:11" s="173" customFormat="1" ht="11.45" customHeight="1">
      <c r="C141" s="373"/>
      <c r="D141" s="373"/>
      <c r="E141" s="373"/>
      <c r="F141" s="373"/>
      <c r="J141" s="314"/>
      <c r="K141" s="314"/>
    </row>
    <row r="142" spans="3:11" s="173" customFormat="1" ht="11.45" customHeight="1">
      <c r="C142" s="373"/>
      <c r="D142" s="373"/>
      <c r="E142" s="373"/>
      <c r="F142" s="373"/>
      <c r="J142" s="314"/>
      <c r="K142" s="314"/>
    </row>
    <row r="143" spans="3:11" s="173" customFormat="1" ht="11.45" customHeight="1">
      <c r="C143" s="373"/>
      <c r="D143" s="373"/>
      <c r="E143" s="373"/>
      <c r="F143" s="373"/>
      <c r="J143" s="314"/>
      <c r="K143" s="314"/>
    </row>
    <row r="144" spans="3:11" s="173" customFormat="1" ht="11.45" customHeight="1">
      <c r="C144" s="373"/>
      <c r="D144" s="373"/>
      <c r="E144" s="373"/>
      <c r="F144" s="373"/>
      <c r="J144" s="314"/>
      <c r="K144" s="314"/>
    </row>
    <row r="145" spans="3:11" s="173" customFormat="1" ht="11.45" customHeight="1">
      <c r="C145" s="373"/>
      <c r="D145" s="373"/>
      <c r="E145" s="373"/>
      <c r="F145" s="373"/>
      <c r="J145" s="314"/>
      <c r="K145" s="314"/>
    </row>
    <row r="146" spans="3:11" s="173" customFormat="1" ht="11.45" customHeight="1">
      <c r="C146" s="373"/>
      <c r="D146" s="373"/>
      <c r="E146" s="373"/>
      <c r="F146" s="373"/>
      <c r="J146" s="314"/>
      <c r="K146" s="314"/>
    </row>
    <row r="147" spans="3:11" ht="11.45" customHeight="1"/>
    <row r="148" spans="3:11" ht="11.45" customHeight="1"/>
    <row r="149" spans="3:11" ht="11.45" customHeight="1"/>
    <row r="150" spans="3:11" ht="11.45" customHeight="1"/>
    <row r="151" spans="3:11" ht="11.45" customHeight="1"/>
    <row r="152" spans="3:11" ht="11.45" customHeight="1"/>
    <row r="153" spans="3:11" ht="11.45" customHeight="1"/>
    <row r="154" spans="3:11" ht="11.45" customHeight="1"/>
    <row r="155" spans="3:11" ht="11.45" customHeight="1"/>
    <row r="156" spans="3:11" ht="11.45" customHeight="1"/>
    <row r="157" spans="3:11" ht="11.45" customHeight="1"/>
    <row r="158" spans="3:11" ht="11.45" customHeight="1"/>
    <row r="159" spans="3:11" ht="11.45" customHeight="1"/>
    <row r="160" spans="3:11" ht="11.45" customHeight="1"/>
    <row r="161" ht="11.45" customHeight="1"/>
    <row r="162" ht="11.45" customHeight="1"/>
    <row r="199" spans="1:32" s="63" customFormat="1" ht="12.75">
      <c r="C199" s="248"/>
      <c r="D199" s="278"/>
      <c r="E199" s="278"/>
      <c r="F199" s="278"/>
      <c r="P199" s="278"/>
      <c r="Q199" s="278"/>
      <c r="R199" s="278"/>
      <c r="S199" s="278"/>
      <c r="T199" s="280"/>
      <c r="U199" s="280"/>
      <c r="V199" s="280"/>
      <c r="W199" s="278"/>
      <c r="AA199" s="181"/>
      <c r="AB199" s="181"/>
      <c r="AC199" s="181"/>
      <c r="AD199" s="181"/>
      <c r="AE199" s="181"/>
      <c r="AF199" s="181"/>
    </row>
    <row r="200" spans="1:32" s="1" customFormat="1" ht="13.15" hidden="1" customHeight="1">
      <c r="A200" s="172" t="s">
        <v>153</v>
      </c>
      <c r="B200" s="172" t="str">
        <f>IF($H$10="ВЗРОСЛЫЕ","МУЖЧИНЫ",IF($H$10="ДО 19 ЛЕТ","ЮНИОРЫ","ЮНОШИ"))</f>
        <v>МУЖЧИНЫ</v>
      </c>
      <c r="C200" s="173" t="s">
        <v>154</v>
      </c>
      <c r="D200" s="173" t="s">
        <v>155</v>
      </c>
      <c r="E200" s="2"/>
      <c r="F200" s="2"/>
      <c r="G200" s="70"/>
      <c r="H200" s="2"/>
      <c r="I200" s="2"/>
    </row>
    <row r="201" spans="1:32" s="1" customFormat="1" ht="13.15" hidden="1" customHeight="1">
      <c r="A201" s="172" t="s">
        <v>156</v>
      </c>
      <c r="B201" s="172" t="str">
        <f>IF($H$10="ВЗРОСЛЫЕ","ЖЕНЩИНЫ",IF($H$10="ДО 19 ЛЕТ","ЮНИОРКИ","ДЕВУШКИ"))</f>
        <v>ЖЕНЩИНЫ</v>
      </c>
      <c r="C201" s="173" t="s">
        <v>157</v>
      </c>
      <c r="D201" s="173" t="s">
        <v>158</v>
      </c>
      <c r="E201" s="2"/>
      <c r="F201" s="2"/>
      <c r="G201" s="70"/>
      <c r="H201" s="2"/>
      <c r="I201" s="2"/>
    </row>
    <row r="202" spans="1:32" s="1" customFormat="1" ht="13.15" hidden="1" customHeight="1">
      <c r="A202" s="172" t="s">
        <v>159</v>
      </c>
      <c r="B202" s="172"/>
      <c r="C202" s="173" t="s">
        <v>160</v>
      </c>
      <c r="D202" s="173" t="s">
        <v>161</v>
      </c>
      <c r="E202" s="2"/>
      <c r="F202" s="2"/>
      <c r="G202" s="70"/>
      <c r="H202" s="2"/>
      <c r="I202" s="2"/>
    </row>
    <row r="203" spans="1:32" s="1" customFormat="1" ht="13.15" hidden="1" customHeight="1">
      <c r="A203" s="172" t="s">
        <v>162</v>
      </c>
      <c r="B203" s="172"/>
      <c r="C203" s="173" t="s">
        <v>163</v>
      </c>
      <c r="D203" s="173" t="s">
        <v>164</v>
      </c>
      <c r="E203" s="2"/>
      <c r="F203" s="2"/>
      <c r="G203" s="70"/>
      <c r="H203" s="2"/>
      <c r="I203" s="2"/>
    </row>
    <row r="204" spans="1:32" s="1" customFormat="1" ht="13.15" hidden="1" customHeight="1">
      <c r="A204" s="172" t="s">
        <v>165</v>
      </c>
      <c r="B204" s="172"/>
      <c r="C204" s="173" t="s">
        <v>166</v>
      </c>
      <c r="D204" s="173" t="s">
        <v>167</v>
      </c>
      <c r="E204" s="2"/>
      <c r="F204" s="2"/>
      <c r="G204" s="70"/>
      <c r="H204" s="2"/>
      <c r="I204" s="2"/>
    </row>
    <row r="205" spans="1:32" s="1" customFormat="1" ht="13.15" hidden="1" customHeight="1">
      <c r="A205" s="172" t="s">
        <v>168</v>
      </c>
      <c r="B205" s="172"/>
      <c r="C205" s="173" t="s">
        <v>169</v>
      </c>
      <c r="D205" s="173"/>
      <c r="E205" s="2"/>
      <c r="F205" s="2"/>
      <c r="G205" s="70"/>
      <c r="H205" s="2"/>
      <c r="I205" s="2"/>
    </row>
    <row r="206" spans="1:32" s="1" customFormat="1" ht="13.15" hidden="1" customHeight="1">
      <c r="A206" s="172"/>
      <c r="B206" s="172"/>
      <c r="C206" s="173" t="s">
        <v>170</v>
      </c>
      <c r="D206" s="173"/>
      <c r="E206" s="2"/>
      <c r="F206" s="2"/>
      <c r="G206" s="70"/>
      <c r="H206" s="2"/>
      <c r="I206" s="2"/>
    </row>
    <row r="207" spans="1:32" s="63" customFormat="1" ht="12.75">
      <c r="C207" s="248"/>
      <c r="D207" s="278"/>
      <c r="E207" s="278"/>
      <c r="F207" s="278"/>
      <c r="P207" s="278"/>
      <c r="Q207" s="278"/>
      <c r="R207" s="278"/>
      <c r="S207" s="278"/>
      <c r="T207" s="280"/>
      <c r="U207" s="280"/>
      <c r="V207" s="280"/>
      <c r="W207" s="278"/>
      <c r="AA207" s="181"/>
      <c r="AB207" s="181"/>
      <c r="AC207" s="181"/>
      <c r="AD207" s="181"/>
      <c r="AE207" s="181"/>
      <c r="AF207" s="181"/>
    </row>
  </sheetData>
  <sheetProtection selectLockedCells="1"/>
  <mergeCells count="106">
    <mergeCell ref="I52:M53"/>
    <mergeCell ref="N52:S53"/>
    <mergeCell ref="I54:M54"/>
    <mergeCell ref="N54:S54"/>
    <mergeCell ref="F46:G47"/>
    <mergeCell ref="I48:J48"/>
    <mergeCell ref="C50:E50"/>
    <mergeCell ref="G50:I50"/>
    <mergeCell ref="J50:M50"/>
    <mergeCell ref="I51:S51"/>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C15:C46">
    <cfRule type="expression" dxfId="236" priority="5" stopIfTrue="1">
      <formula>LEFT($C15,3)="пр."</formula>
    </cfRule>
  </conditionalFormatting>
  <conditionalFormatting sqref="E16:G17 E20:G21 E24:G25 E28:G29 E32:G33 E36:G37 E40:G41 E44:G45">
    <cfRule type="expression" dxfId="235" priority="4" stopIfTrue="1">
      <formula>LEFT($E16,4)="поб."</formula>
    </cfRule>
  </conditionalFormatting>
  <conditionalFormatting sqref="E22 H20 E30 E26 E38 E34 E46 H44 H36 H28 K24 N32 K40 E42 E18">
    <cfRule type="cellIs" dxfId="234" priority="3" stopIfTrue="1" operator="notEqual">
      <formula>0</formula>
    </cfRule>
  </conditionalFormatting>
  <conditionalFormatting sqref="A15:A46">
    <cfRule type="expression" dxfId="233" priority="2" stopIfTrue="1">
      <formula>$A$64=FALSE</formula>
    </cfRule>
  </conditionalFormatting>
  <conditionalFormatting sqref="H18:J19 H26:J27 H34:J35 H42:J43 K22:M23 K38:M39 N30:P31">
    <cfRule type="expression" dxfId="232" priority="1" stopIfTrue="1">
      <formula>LEFT(H18,4)="поб."</formula>
    </cfRule>
  </conditionalFormatting>
  <dataValidations count="4">
    <dataValidation type="list" allowBlank="1" showInputMessage="1" showErrorMessage="1" sqref="K10:O10 JG10:JK10 TC10:TG10 ACY10:ADC10 AMU10:AMY10 AWQ10:AWU10 BGM10:BGQ10 BQI10:BQM10 CAE10:CAI10 CKA10:CKE10 CTW10:CUA10 DDS10:DDW10 DNO10:DNS10 DXK10:DXO10 EHG10:EHK10 ERC10:ERG10 FAY10:FBC10 FKU10:FKY10 FUQ10:FUU10 GEM10:GEQ10 GOI10:GOM10 GYE10:GYI10 HIA10:HIE10 HRW10:HSA10 IBS10:IBW10 ILO10:ILS10 IVK10:IVO10 JFG10:JFK10 JPC10:JPG10 JYY10:JZC10 KIU10:KIY10 KSQ10:KSU10 LCM10:LCQ10 LMI10:LMM10 LWE10:LWI10 MGA10:MGE10 MPW10:MQA10 MZS10:MZW10 NJO10:NJS10 NTK10:NTO10 ODG10:ODK10 ONC10:ONG10 OWY10:OXC10 PGU10:PGY10 PQQ10:PQU10 QAM10:QAQ10 QKI10:QKM10 QUE10:QUI10 REA10:REE10 RNW10:ROA10 RXS10:RXW10 SHO10:SHS10 SRK10:SRO10 TBG10:TBK10 TLC10:TLG10 TUY10:TVC10 UEU10:UEY10 UOQ10:UOU10 UYM10:UYQ10 VII10:VIM10 VSE10:VSI10 WCA10:WCE10 WLW10:WMA10 WVS10:WVW10 K65546:O65546 JG65546:JK65546 TC65546:TG65546 ACY65546:ADC65546 AMU65546:AMY65546 AWQ65546:AWU65546 BGM65546:BGQ65546 BQI65546:BQM65546 CAE65546:CAI65546 CKA65546:CKE65546 CTW65546:CUA65546 DDS65546:DDW65546 DNO65546:DNS65546 DXK65546:DXO65546 EHG65546:EHK65546 ERC65546:ERG65546 FAY65546:FBC65546 FKU65546:FKY65546 FUQ65546:FUU65546 GEM65546:GEQ65546 GOI65546:GOM65546 GYE65546:GYI65546 HIA65546:HIE65546 HRW65546:HSA65546 IBS65546:IBW65546 ILO65546:ILS65546 IVK65546:IVO65546 JFG65546:JFK65546 JPC65546:JPG65546 JYY65546:JZC65546 KIU65546:KIY65546 KSQ65546:KSU65546 LCM65546:LCQ65546 LMI65546:LMM65546 LWE65546:LWI65546 MGA65546:MGE65546 MPW65546:MQA65546 MZS65546:MZW65546 NJO65546:NJS65546 NTK65546:NTO65546 ODG65546:ODK65546 ONC65546:ONG65546 OWY65546:OXC65546 PGU65546:PGY65546 PQQ65546:PQU65546 QAM65546:QAQ65546 QKI65546:QKM65546 QUE65546:QUI65546 REA65546:REE65546 RNW65546:ROA65546 RXS65546:RXW65546 SHO65546:SHS65546 SRK65546:SRO65546 TBG65546:TBK65546 TLC65546:TLG65546 TUY65546:TVC65546 UEU65546:UEY65546 UOQ65546:UOU65546 UYM65546:UYQ65546 VII65546:VIM65546 VSE65546:VSI65546 WCA65546:WCE65546 WLW65546:WMA65546 WVS65546:WVW65546 K131082:O131082 JG131082:JK131082 TC131082:TG131082 ACY131082:ADC131082 AMU131082:AMY131082 AWQ131082:AWU131082 BGM131082:BGQ131082 BQI131082:BQM131082 CAE131082:CAI131082 CKA131082:CKE131082 CTW131082:CUA131082 DDS131082:DDW131082 DNO131082:DNS131082 DXK131082:DXO131082 EHG131082:EHK131082 ERC131082:ERG131082 FAY131082:FBC131082 FKU131082:FKY131082 FUQ131082:FUU131082 GEM131082:GEQ131082 GOI131082:GOM131082 GYE131082:GYI131082 HIA131082:HIE131082 HRW131082:HSA131082 IBS131082:IBW131082 ILO131082:ILS131082 IVK131082:IVO131082 JFG131082:JFK131082 JPC131082:JPG131082 JYY131082:JZC131082 KIU131082:KIY131082 KSQ131082:KSU131082 LCM131082:LCQ131082 LMI131082:LMM131082 LWE131082:LWI131082 MGA131082:MGE131082 MPW131082:MQA131082 MZS131082:MZW131082 NJO131082:NJS131082 NTK131082:NTO131082 ODG131082:ODK131082 ONC131082:ONG131082 OWY131082:OXC131082 PGU131082:PGY131082 PQQ131082:PQU131082 QAM131082:QAQ131082 QKI131082:QKM131082 QUE131082:QUI131082 REA131082:REE131082 RNW131082:ROA131082 RXS131082:RXW131082 SHO131082:SHS131082 SRK131082:SRO131082 TBG131082:TBK131082 TLC131082:TLG131082 TUY131082:TVC131082 UEU131082:UEY131082 UOQ131082:UOU131082 UYM131082:UYQ131082 VII131082:VIM131082 VSE131082:VSI131082 WCA131082:WCE131082 WLW131082:WMA131082 WVS131082:WVW131082 K196618:O196618 JG196618:JK196618 TC196618:TG196618 ACY196618:ADC196618 AMU196618:AMY196618 AWQ196618:AWU196618 BGM196618:BGQ196618 BQI196618:BQM196618 CAE196618:CAI196618 CKA196618:CKE196618 CTW196618:CUA196618 DDS196618:DDW196618 DNO196618:DNS196618 DXK196618:DXO196618 EHG196618:EHK196618 ERC196618:ERG196618 FAY196618:FBC196618 FKU196618:FKY196618 FUQ196618:FUU196618 GEM196618:GEQ196618 GOI196618:GOM196618 GYE196618:GYI196618 HIA196618:HIE196618 HRW196618:HSA196618 IBS196618:IBW196618 ILO196618:ILS196618 IVK196618:IVO196618 JFG196618:JFK196618 JPC196618:JPG196618 JYY196618:JZC196618 KIU196618:KIY196618 KSQ196618:KSU196618 LCM196618:LCQ196618 LMI196618:LMM196618 LWE196618:LWI196618 MGA196618:MGE196618 MPW196618:MQA196618 MZS196618:MZW196618 NJO196618:NJS196618 NTK196618:NTO196618 ODG196618:ODK196618 ONC196618:ONG196618 OWY196618:OXC196618 PGU196618:PGY196618 PQQ196618:PQU196618 QAM196618:QAQ196618 QKI196618:QKM196618 QUE196618:QUI196618 REA196618:REE196618 RNW196618:ROA196618 RXS196618:RXW196618 SHO196618:SHS196618 SRK196618:SRO196618 TBG196618:TBK196618 TLC196618:TLG196618 TUY196618:TVC196618 UEU196618:UEY196618 UOQ196618:UOU196618 UYM196618:UYQ196618 VII196618:VIM196618 VSE196618:VSI196618 WCA196618:WCE196618 WLW196618:WMA196618 WVS196618:WVW196618 K262154:O262154 JG262154:JK262154 TC262154:TG262154 ACY262154:ADC262154 AMU262154:AMY262154 AWQ262154:AWU262154 BGM262154:BGQ262154 BQI262154:BQM262154 CAE262154:CAI262154 CKA262154:CKE262154 CTW262154:CUA262154 DDS262154:DDW262154 DNO262154:DNS262154 DXK262154:DXO262154 EHG262154:EHK262154 ERC262154:ERG262154 FAY262154:FBC262154 FKU262154:FKY262154 FUQ262154:FUU262154 GEM262154:GEQ262154 GOI262154:GOM262154 GYE262154:GYI262154 HIA262154:HIE262154 HRW262154:HSA262154 IBS262154:IBW262154 ILO262154:ILS262154 IVK262154:IVO262154 JFG262154:JFK262154 JPC262154:JPG262154 JYY262154:JZC262154 KIU262154:KIY262154 KSQ262154:KSU262154 LCM262154:LCQ262154 LMI262154:LMM262154 LWE262154:LWI262154 MGA262154:MGE262154 MPW262154:MQA262154 MZS262154:MZW262154 NJO262154:NJS262154 NTK262154:NTO262154 ODG262154:ODK262154 ONC262154:ONG262154 OWY262154:OXC262154 PGU262154:PGY262154 PQQ262154:PQU262154 QAM262154:QAQ262154 QKI262154:QKM262154 QUE262154:QUI262154 REA262154:REE262154 RNW262154:ROA262154 RXS262154:RXW262154 SHO262154:SHS262154 SRK262154:SRO262154 TBG262154:TBK262154 TLC262154:TLG262154 TUY262154:TVC262154 UEU262154:UEY262154 UOQ262154:UOU262154 UYM262154:UYQ262154 VII262154:VIM262154 VSE262154:VSI262154 WCA262154:WCE262154 WLW262154:WMA262154 WVS262154:WVW262154 K327690:O327690 JG327690:JK327690 TC327690:TG327690 ACY327690:ADC327690 AMU327690:AMY327690 AWQ327690:AWU327690 BGM327690:BGQ327690 BQI327690:BQM327690 CAE327690:CAI327690 CKA327690:CKE327690 CTW327690:CUA327690 DDS327690:DDW327690 DNO327690:DNS327690 DXK327690:DXO327690 EHG327690:EHK327690 ERC327690:ERG327690 FAY327690:FBC327690 FKU327690:FKY327690 FUQ327690:FUU327690 GEM327690:GEQ327690 GOI327690:GOM327690 GYE327690:GYI327690 HIA327690:HIE327690 HRW327690:HSA327690 IBS327690:IBW327690 ILO327690:ILS327690 IVK327690:IVO327690 JFG327690:JFK327690 JPC327690:JPG327690 JYY327690:JZC327690 KIU327690:KIY327690 KSQ327690:KSU327690 LCM327690:LCQ327690 LMI327690:LMM327690 LWE327690:LWI327690 MGA327690:MGE327690 MPW327690:MQA327690 MZS327690:MZW327690 NJO327690:NJS327690 NTK327690:NTO327690 ODG327690:ODK327690 ONC327690:ONG327690 OWY327690:OXC327690 PGU327690:PGY327690 PQQ327690:PQU327690 QAM327690:QAQ327690 QKI327690:QKM327690 QUE327690:QUI327690 REA327690:REE327690 RNW327690:ROA327690 RXS327690:RXW327690 SHO327690:SHS327690 SRK327690:SRO327690 TBG327690:TBK327690 TLC327690:TLG327690 TUY327690:TVC327690 UEU327690:UEY327690 UOQ327690:UOU327690 UYM327690:UYQ327690 VII327690:VIM327690 VSE327690:VSI327690 WCA327690:WCE327690 WLW327690:WMA327690 WVS327690:WVW327690 K393226:O393226 JG393226:JK393226 TC393226:TG393226 ACY393226:ADC393226 AMU393226:AMY393226 AWQ393226:AWU393226 BGM393226:BGQ393226 BQI393226:BQM393226 CAE393226:CAI393226 CKA393226:CKE393226 CTW393226:CUA393226 DDS393226:DDW393226 DNO393226:DNS393226 DXK393226:DXO393226 EHG393226:EHK393226 ERC393226:ERG393226 FAY393226:FBC393226 FKU393226:FKY393226 FUQ393226:FUU393226 GEM393226:GEQ393226 GOI393226:GOM393226 GYE393226:GYI393226 HIA393226:HIE393226 HRW393226:HSA393226 IBS393226:IBW393226 ILO393226:ILS393226 IVK393226:IVO393226 JFG393226:JFK393226 JPC393226:JPG393226 JYY393226:JZC393226 KIU393226:KIY393226 KSQ393226:KSU393226 LCM393226:LCQ393226 LMI393226:LMM393226 LWE393226:LWI393226 MGA393226:MGE393226 MPW393226:MQA393226 MZS393226:MZW393226 NJO393226:NJS393226 NTK393226:NTO393226 ODG393226:ODK393226 ONC393226:ONG393226 OWY393226:OXC393226 PGU393226:PGY393226 PQQ393226:PQU393226 QAM393226:QAQ393226 QKI393226:QKM393226 QUE393226:QUI393226 REA393226:REE393226 RNW393226:ROA393226 RXS393226:RXW393226 SHO393226:SHS393226 SRK393226:SRO393226 TBG393226:TBK393226 TLC393226:TLG393226 TUY393226:TVC393226 UEU393226:UEY393226 UOQ393226:UOU393226 UYM393226:UYQ393226 VII393226:VIM393226 VSE393226:VSI393226 WCA393226:WCE393226 WLW393226:WMA393226 WVS393226:WVW393226 K458762:O458762 JG458762:JK458762 TC458762:TG458762 ACY458762:ADC458762 AMU458762:AMY458762 AWQ458762:AWU458762 BGM458762:BGQ458762 BQI458762:BQM458762 CAE458762:CAI458762 CKA458762:CKE458762 CTW458762:CUA458762 DDS458762:DDW458762 DNO458762:DNS458762 DXK458762:DXO458762 EHG458762:EHK458762 ERC458762:ERG458762 FAY458762:FBC458762 FKU458762:FKY458762 FUQ458762:FUU458762 GEM458762:GEQ458762 GOI458762:GOM458762 GYE458762:GYI458762 HIA458762:HIE458762 HRW458762:HSA458762 IBS458762:IBW458762 ILO458762:ILS458762 IVK458762:IVO458762 JFG458762:JFK458762 JPC458762:JPG458762 JYY458762:JZC458762 KIU458762:KIY458762 KSQ458762:KSU458762 LCM458762:LCQ458762 LMI458762:LMM458762 LWE458762:LWI458762 MGA458762:MGE458762 MPW458762:MQA458762 MZS458762:MZW458762 NJO458762:NJS458762 NTK458762:NTO458762 ODG458762:ODK458762 ONC458762:ONG458762 OWY458762:OXC458762 PGU458762:PGY458762 PQQ458762:PQU458762 QAM458762:QAQ458762 QKI458762:QKM458762 QUE458762:QUI458762 REA458762:REE458762 RNW458762:ROA458762 RXS458762:RXW458762 SHO458762:SHS458762 SRK458762:SRO458762 TBG458762:TBK458762 TLC458762:TLG458762 TUY458762:TVC458762 UEU458762:UEY458762 UOQ458762:UOU458762 UYM458762:UYQ458762 VII458762:VIM458762 VSE458762:VSI458762 WCA458762:WCE458762 WLW458762:WMA458762 WVS458762:WVW458762 K524298:O524298 JG524298:JK524298 TC524298:TG524298 ACY524298:ADC524298 AMU524298:AMY524298 AWQ524298:AWU524298 BGM524298:BGQ524298 BQI524298:BQM524298 CAE524298:CAI524298 CKA524298:CKE524298 CTW524298:CUA524298 DDS524298:DDW524298 DNO524298:DNS524298 DXK524298:DXO524298 EHG524298:EHK524298 ERC524298:ERG524298 FAY524298:FBC524298 FKU524298:FKY524298 FUQ524298:FUU524298 GEM524298:GEQ524298 GOI524298:GOM524298 GYE524298:GYI524298 HIA524298:HIE524298 HRW524298:HSA524298 IBS524298:IBW524298 ILO524298:ILS524298 IVK524298:IVO524298 JFG524298:JFK524298 JPC524298:JPG524298 JYY524298:JZC524298 KIU524298:KIY524298 KSQ524298:KSU524298 LCM524298:LCQ524298 LMI524298:LMM524298 LWE524298:LWI524298 MGA524298:MGE524298 MPW524298:MQA524298 MZS524298:MZW524298 NJO524298:NJS524298 NTK524298:NTO524298 ODG524298:ODK524298 ONC524298:ONG524298 OWY524298:OXC524298 PGU524298:PGY524298 PQQ524298:PQU524298 QAM524298:QAQ524298 QKI524298:QKM524298 QUE524298:QUI524298 REA524298:REE524298 RNW524298:ROA524298 RXS524298:RXW524298 SHO524298:SHS524298 SRK524298:SRO524298 TBG524298:TBK524298 TLC524298:TLG524298 TUY524298:TVC524298 UEU524298:UEY524298 UOQ524298:UOU524298 UYM524298:UYQ524298 VII524298:VIM524298 VSE524298:VSI524298 WCA524298:WCE524298 WLW524298:WMA524298 WVS524298:WVW524298 K589834:O589834 JG589834:JK589834 TC589834:TG589834 ACY589834:ADC589834 AMU589834:AMY589834 AWQ589834:AWU589834 BGM589834:BGQ589834 BQI589834:BQM589834 CAE589834:CAI589834 CKA589834:CKE589834 CTW589834:CUA589834 DDS589834:DDW589834 DNO589834:DNS589834 DXK589834:DXO589834 EHG589834:EHK589834 ERC589834:ERG589834 FAY589834:FBC589834 FKU589834:FKY589834 FUQ589834:FUU589834 GEM589834:GEQ589834 GOI589834:GOM589834 GYE589834:GYI589834 HIA589834:HIE589834 HRW589834:HSA589834 IBS589834:IBW589834 ILO589834:ILS589834 IVK589834:IVO589834 JFG589834:JFK589834 JPC589834:JPG589834 JYY589834:JZC589834 KIU589834:KIY589834 KSQ589834:KSU589834 LCM589834:LCQ589834 LMI589834:LMM589834 LWE589834:LWI589834 MGA589834:MGE589834 MPW589834:MQA589834 MZS589834:MZW589834 NJO589834:NJS589834 NTK589834:NTO589834 ODG589834:ODK589834 ONC589834:ONG589834 OWY589834:OXC589834 PGU589834:PGY589834 PQQ589834:PQU589834 QAM589834:QAQ589834 QKI589834:QKM589834 QUE589834:QUI589834 REA589834:REE589834 RNW589834:ROA589834 RXS589834:RXW589834 SHO589834:SHS589834 SRK589834:SRO589834 TBG589834:TBK589834 TLC589834:TLG589834 TUY589834:TVC589834 UEU589834:UEY589834 UOQ589834:UOU589834 UYM589834:UYQ589834 VII589834:VIM589834 VSE589834:VSI589834 WCA589834:WCE589834 WLW589834:WMA589834 WVS589834:WVW589834 K655370:O655370 JG655370:JK655370 TC655370:TG655370 ACY655370:ADC655370 AMU655370:AMY655370 AWQ655370:AWU655370 BGM655370:BGQ655370 BQI655370:BQM655370 CAE655370:CAI655370 CKA655370:CKE655370 CTW655370:CUA655370 DDS655370:DDW655370 DNO655370:DNS655370 DXK655370:DXO655370 EHG655370:EHK655370 ERC655370:ERG655370 FAY655370:FBC655370 FKU655370:FKY655370 FUQ655370:FUU655370 GEM655370:GEQ655370 GOI655370:GOM655370 GYE655370:GYI655370 HIA655370:HIE655370 HRW655370:HSA655370 IBS655370:IBW655370 ILO655370:ILS655370 IVK655370:IVO655370 JFG655370:JFK655370 JPC655370:JPG655370 JYY655370:JZC655370 KIU655370:KIY655370 KSQ655370:KSU655370 LCM655370:LCQ655370 LMI655370:LMM655370 LWE655370:LWI655370 MGA655370:MGE655370 MPW655370:MQA655370 MZS655370:MZW655370 NJO655370:NJS655370 NTK655370:NTO655370 ODG655370:ODK655370 ONC655370:ONG655370 OWY655370:OXC655370 PGU655370:PGY655370 PQQ655370:PQU655370 QAM655370:QAQ655370 QKI655370:QKM655370 QUE655370:QUI655370 REA655370:REE655370 RNW655370:ROA655370 RXS655370:RXW655370 SHO655370:SHS655370 SRK655370:SRO655370 TBG655370:TBK655370 TLC655370:TLG655370 TUY655370:TVC655370 UEU655370:UEY655370 UOQ655370:UOU655370 UYM655370:UYQ655370 VII655370:VIM655370 VSE655370:VSI655370 WCA655370:WCE655370 WLW655370:WMA655370 WVS655370:WVW655370 K720906:O720906 JG720906:JK720906 TC720906:TG720906 ACY720906:ADC720906 AMU720906:AMY720906 AWQ720906:AWU720906 BGM720906:BGQ720906 BQI720906:BQM720906 CAE720906:CAI720906 CKA720906:CKE720906 CTW720906:CUA720906 DDS720906:DDW720906 DNO720906:DNS720906 DXK720906:DXO720906 EHG720906:EHK720906 ERC720906:ERG720906 FAY720906:FBC720906 FKU720906:FKY720906 FUQ720906:FUU720906 GEM720906:GEQ720906 GOI720906:GOM720906 GYE720906:GYI720906 HIA720906:HIE720906 HRW720906:HSA720906 IBS720906:IBW720906 ILO720906:ILS720906 IVK720906:IVO720906 JFG720906:JFK720906 JPC720906:JPG720906 JYY720906:JZC720906 KIU720906:KIY720906 KSQ720906:KSU720906 LCM720906:LCQ720906 LMI720906:LMM720906 LWE720906:LWI720906 MGA720906:MGE720906 MPW720906:MQA720906 MZS720906:MZW720906 NJO720906:NJS720906 NTK720906:NTO720906 ODG720906:ODK720906 ONC720906:ONG720906 OWY720906:OXC720906 PGU720906:PGY720906 PQQ720906:PQU720906 QAM720906:QAQ720906 QKI720906:QKM720906 QUE720906:QUI720906 REA720906:REE720906 RNW720906:ROA720906 RXS720906:RXW720906 SHO720906:SHS720906 SRK720906:SRO720906 TBG720906:TBK720906 TLC720906:TLG720906 TUY720906:TVC720906 UEU720906:UEY720906 UOQ720906:UOU720906 UYM720906:UYQ720906 VII720906:VIM720906 VSE720906:VSI720906 WCA720906:WCE720906 WLW720906:WMA720906 WVS720906:WVW720906 K786442:O786442 JG786442:JK786442 TC786442:TG786442 ACY786442:ADC786442 AMU786442:AMY786442 AWQ786442:AWU786442 BGM786442:BGQ786442 BQI786442:BQM786442 CAE786442:CAI786442 CKA786442:CKE786442 CTW786442:CUA786442 DDS786442:DDW786442 DNO786442:DNS786442 DXK786442:DXO786442 EHG786442:EHK786442 ERC786442:ERG786442 FAY786442:FBC786442 FKU786442:FKY786442 FUQ786442:FUU786442 GEM786442:GEQ786442 GOI786442:GOM786442 GYE786442:GYI786442 HIA786442:HIE786442 HRW786442:HSA786442 IBS786442:IBW786442 ILO786442:ILS786442 IVK786442:IVO786442 JFG786442:JFK786442 JPC786442:JPG786442 JYY786442:JZC786442 KIU786442:KIY786442 KSQ786442:KSU786442 LCM786442:LCQ786442 LMI786442:LMM786442 LWE786442:LWI786442 MGA786442:MGE786442 MPW786442:MQA786442 MZS786442:MZW786442 NJO786442:NJS786442 NTK786442:NTO786442 ODG786442:ODK786442 ONC786442:ONG786442 OWY786442:OXC786442 PGU786442:PGY786442 PQQ786442:PQU786442 QAM786442:QAQ786442 QKI786442:QKM786442 QUE786442:QUI786442 REA786442:REE786442 RNW786442:ROA786442 RXS786442:RXW786442 SHO786442:SHS786442 SRK786442:SRO786442 TBG786442:TBK786442 TLC786442:TLG786442 TUY786442:TVC786442 UEU786442:UEY786442 UOQ786442:UOU786442 UYM786442:UYQ786442 VII786442:VIM786442 VSE786442:VSI786442 WCA786442:WCE786442 WLW786442:WMA786442 WVS786442:WVW786442 K851978:O851978 JG851978:JK851978 TC851978:TG851978 ACY851978:ADC851978 AMU851978:AMY851978 AWQ851978:AWU851978 BGM851978:BGQ851978 BQI851978:BQM851978 CAE851978:CAI851978 CKA851978:CKE851978 CTW851978:CUA851978 DDS851978:DDW851978 DNO851978:DNS851978 DXK851978:DXO851978 EHG851978:EHK851978 ERC851978:ERG851978 FAY851978:FBC851978 FKU851978:FKY851978 FUQ851978:FUU851978 GEM851978:GEQ851978 GOI851978:GOM851978 GYE851978:GYI851978 HIA851978:HIE851978 HRW851978:HSA851978 IBS851978:IBW851978 ILO851978:ILS851978 IVK851978:IVO851978 JFG851978:JFK851978 JPC851978:JPG851978 JYY851978:JZC851978 KIU851978:KIY851978 KSQ851978:KSU851978 LCM851978:LCQ851978 LMI851978:LMM851978 LWE851978:LWI851978 MGA851978:MGE851978 MPW851978:MQA851978 MZS851978:MZW851978 NJO851978:NJS851978 NTK851978:NTO851978 ODG851978:ODK851978 ONC851978:ONG851978 OWY851978:OXC851978 PGU851978:PGY851978 PQQ851978:PQU851978 QAM851978:QAQ851978 QKI851978:QKM851978 QUE851978:QUI851978 REA851978:REE851978 RNW851978:ROA851978 RXS851978:RXW851978 SHO851978:SHS851978 SRK851978:SRO851978 TBG851978:TBK851978 TLC851978:TLG851978 TUY851978:TVC851978 UEU851978:UEY851978 UOQ851978:UOU851978 UYM851978:UYQ851978 VII851978:VIM851978 VSE851978:VSI851978 WCA851978:WCE851978 WLW851978:WMA851978 WVS851978:WVW851978 K917514:O917514 JG917514:JK917514 TC917514:TG917514 ACY917514:ADC917514 AMU917514:AMY917514 AWQ917514:AWU917514 BGM917514:BGQ917514 BQI917514:BQM917514 CAE917514:CAI917514 CKA917514:CKE917514 CTW917514:CUA917514 DDS917514:DDW917514 DNO917514:DNS917514 DXK917514:DXO917514 EHG917514:EHK917514 ERC917514:ERG917514 FAY917514:FBC917514 FKU917514:FKY917514 FUQ917514:FUU917514 GEM917514:GEQ917514 GOI917514:GOM917514 GYE917514:GYI917514 HIA917514:HIE917514 HRW917514:HSA917514 IBS917514:IBW917514 ILO917514:ILS917514 IVK917514:IVO917514 JFG917514:JFK917514 JPC917514:JPG917514 JYY917514:JZC917514 KIU917514:KIY917514 KSQ917514:KSU917514 LCM917514:LCQ917514 LMI917514:LMM917514 LWE917514:LWI917514 MGA917514:MGE917514 MPW917514:MQA917514 MZS917514:MZW917514 NJO917514:NJS917514 NTK917514:NTO917514 ODG917514:ODK917514 ONC917514:ONG917514 OWY917514:OXC917514 PGU917514:PGY917514 PQQ917514:PQU917514 QAM917514:QAQ917514 QKI917514:QKM917514 QUE917514:QUI917514 REA917514:REE917514 RNW917514:ROA917514 RXS917514:RXW917514 SHO917514:SHS917514 SRK917514:SRO917514 TBG917514:TBK917514 TLC917514:TLG917514 TUY917514:TVC917514 UEU917514:UEY917514 UOQ917514:UOU917514 UYM917514:UYQ917514 VII917514:VIM917514 VSE917514:VSI917514 WCA917514:WCE917514 WLW917514:WMA917514 WVS917514:WVW917514 K983050:O983050 JG983050:JK983050 TC983050:TG983050 ACY983050:ADC983050 AMU983050:AMY983050 AWQ983050:AWU983050 BGM983050:BGQ983050 BQI983050:BQM983050 CAE983050:CAI983050 CKA983050:CKE983050 CTW983050:CUA983050 DDS983050:DDW983050 DNO983050:DNS983050 DXK983050:DXO983050 EHG983050:EHK983050 ERC983050:ERG983050 FAY983050:FBC983050 FKU983050:FKY983050 FUQ983050:FUU983050 GEM983050:GEQ983050 GOI983050:GOM983050 GYE983050:GYI983050 HIA983050:HIE983050 HRW983050:HSA983050 IBS983050:IBW983050 ILO983050:ILS983050 IVK983050:IVO983050 JFG983050:JFK983050 JPC983050:JPG983050 JYY983050:JZC983050 KIU983050:KIY983050 KSQ983050:KSU983050 LCM983050:LCQ983050 LMI983050:LMM983050 LWE983050:LWI983050 MGA983050:MGE983050 MPW983050:MQA983050 MZS983050:MZW983050 NJO983050:NJS983050 NTK983050:NTO983050 ODG983050:ODK983050 ONC983050:ONG983050 OWY983050:OXC983050 PGU983050:PGY983050 PQQ983050:PQU983050 QAM983050:QAQ983050 QKI983050:QKM983050 QUE983050:QUI983050 REA983050:REE983050 RNW983050:ROA983050 RXS983050:RXW983050 SHO983050:SHS983050 SRK983050:SRO983050 TBG983050:TBK983050 TLC983050:TLG983050 TUY983050:TVC983050 UEU983050:UEY983050 UOQ983050:UOU983050 UYM983050:UYQ983050 VII983050:VIM983050 VSE983050:VSI983050 WCA983050:WCE983050 WLW983050:WMA983050 WVS983050:WVW983050">
      <formula1>$B$200:$B$201</formula1>
    </dataValidation>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46:J65546 JD65546:JF65546 SZ65546:TB65546 ACV65546:ACX65546 AMR65546:AMT65546 AWN65546:AWP65546 BGJ65546:BGL65546 BQF65546:BQH65546 CAB65546:CAD65546 CJX65546:CJZ65546 CTT65546:CTV65546 DDP65546:DDR65546 DNL65546:DNN65546 DXH65546:DXJ65546 EHD65546:EHF65546 EQZ65546:ERB65546 FAV65546:FAX65546 FKR65546:FKT65546 FUN65546:FUP65546 GEJ65546:GEL65546 GOF65546:GOH65546 GYB65546:GYD65546 HHX65546:HHZ65546 HRT65546:HRV65546 IBP65546:IBR65546 ILL65546:ILN65546 IVH65546:IVJ65546 JFD65546:JFF65546 JOZ65546:JPB65546 JYV65546:JYX65546 KIR65546:KIT65546 KSN65546:KSP65546 LCJ65546:LCL65546 LMF65546:LMH65546 LWB65546:LWD65546 MFX65546:MFZ65546 MPT65546:MPV65546 MZP65546:MZR65546 NJL65546:NJN65546 NTH65546:NTJ65546 ODD65546:ODF65546 OMZ65546:ONB65546 OWV65546:OWX65546 PGR65546:PGT65546 PQN65546:PQP65546 QAJ65546:QAL65546 QKF65546:QKH65546 QUB65546:QUD65546 RDX65546:RDZ65546 RNT65546:RNV65546 RXP65546:RXR65546 SHL65546:SHN65546 SRH65546:SRJ65546 TBD65546:TBF65546 TKZ65546:TLB65546 TUV65546:TUX65546 UER65546:UET65546 UON65546:UOP65546 UYJ65546:UYL65546 VIF65546:VIH65546 VSB65546:VSD65546 WBX65546:WBZ65546 WLT65546:WLV65546 WVP65546:WVR65546 H131082:J131082 JD131082:JF131082 SZ131082:TB131082 ACV131082:ACX131082 AMR131082:AMT131082 AWN131082:AWP131082 BGJ131082:BGL131082 BQF131082:BQH131082 CAB131082:CAD131082 CJX131082:CJZ131082 CTT131082:CTV131082 DDP131082:DDR131082 DNL131082:DNN131082 DXH131082:DXJ131082 EHD131082:EHF131082 EQZ131082:ERB131082 FAV131082:FAX131082 FKR131082:FKT131082 FUN131082:FUP131082 GEJ131082:GEL131082 GOF131082:GOH131082 GYB131082:GYD131082 HHX131082:HHZ131082 HRT131082:HRV131082 IBP131082:IBR131082 ILL131082:ILN131082 IVH131082:IVJ131082 JFD131082:JFF131082 JOZ131082:JPB131082 JYV131082:JYX131082 KIR131082:KIT131082 KSN131082:KSP131082 LCJ131082:LCL131082 LMF131082:LMH131082 LWB131082:LWD131082 MFX131082:MFZ131082 MPT131082:MPV131082 MZP131082:MZR131082 NJL131082:NJN131082 NTH131082:NTJ131082 ODD131082:ODF131082 OMZ131082:ONB131082 OWV131082:OWX131082 PGR131082:PGT131082 PQN131082:PQP131082 QAJ131082:QAL131082 QKF131082:QKH131082 QUB131082:QUD131082 RDX131082:RDZ131082 RNT131082:RNV131082 RXP131082:RXR131082 SHL131082:SHN131082 SRH131082:SRJ131082 TBD131082:TBF131082 TKZ131082:TLB131082 TUV131082:TUX131082 UER131082:UET131082 UON131082:UOP131082 UYJ131082:UYL131082 VIF131082:VIH131082 VSB131082:VSD131082 WBX131082:WBZ131082 WLT131082:WLV131082 WVP131082:WVR131082 H196618:J196618 JD196618:JF196618 SZ196618:TB196618 ACV196618:ACX196618 AMR196618:AMT196618 AWN196618:AWP196618 BGJ196618:BGL196618 BQF196618:BQH196618 CAB196618:CAD196618 CJX196618:CJZ196618 CTT196618:CTV196618 DDP196618:DDR196618 DNL196618:DNN196618 DXH196618:DXJ196618 EHD196618:EHF196618 EQZ196618:ERB196618 FAV196618:FAX196618 FKR196618:FKT196618 FUN196618:FUP196618 GEJ196618:GEL196618 GOF196618:GOH196618 GYB196618:GYD196618 HHX196618:HHZ196618 HRT196618:HRV196618 IBP196618:IBR196618 ILL196618:ILN196618 IVH196618:IVJ196618 JFD196618:JFF196618 JOZ196618:JPB196618 JYV196618:JYX196618 KIR196618:KIT196618 KSN196618:KSP196618 LCJ196618:LCL196618 LMF196618:LMH196618 LWB196618:LWD196618 MFX196618:MFZ196618 MPT196618:MPV196618 MZP196618:MZR196618 NJL196618:NJN196618 NTH196618:NTJ196618 ODD196618:ODF196618 OMZ196618:ONB196618 OWV196618:OWX196618 PGR196618:PGT196618 PQN196618:PQP196618 QAJ196618:QAL196618 QKF196618:QKH196618 QUB196618:QUD196618 RDX196618:RDZ196618 RNT196618:RNV196618 RXP196618:RXR196618 SHL196618:SHN196618 SRH196618:SRJ196618 TBD196618:TBF196618 TKZ196618:TLB196618 TUV196618:TUX196618 UER196618:UET196618 UON196618:UOP196618 UYJ196618:UYL196618 VIF196618:VIH196618 VSB196618:VSD196618 WBX196618:WBZ196618 WLT196618:WLV196618 WVP196618:WVR196618 H262154:J262154 JD262154:JF262154 SZ262154:TB262154 ACV262154:ACX262154 AMR262154:AMT262154 AWN262154:AWP262154 BGJ262154:BGL262154 BQF262154:BQH262154 CAB262154:CAD262154 CJX262154:CJZ262154 CTT262154:CTV262154 DDP262154:DDR262154 DNL262154:DNN262154 DXH262154:DXJ262154 EHD262154:EHF262154 EQZ262154:ERB262154 FAV262154:FAX262154 FKR262154:FKT262154 FUN262154:FUP262154 GEJ262154:GEL262154 GOF262154:GOH262154 GYB262154:GYD262154 HHX262154:HHZ262154 HRT262154:HRV262154 IBP262154:IBR262154 ILL262154:ILN262154 IVH262154:IVJ262154 JFD262154:JFF262154 JOZ262154:JPB262154 JYV262154:JYX262154 KIR262154:KIT262154 KSN262154:KSP262154 LCJ262154:LCL262154 LMF262154:LMH262154 LWB262154:LWD262154 MFX262154:MFZ262154 MPT262154:MPV262154 MZP262154:MZR262154 NJL262154:NJN262154 NTH262154:NTJ262154 ODD262154:ODF262154 OMZ262154:ONB262154 OWV262154:OWX262154 PGR262154:PGT262154 PQN262154:PQP262154 QAJ262154:QAL262154 QKF262154:QKH262154 QUB262154:QUD262154 RDX262154:RDZ262154 RNT262154:RNV262154 RXP262154:RXR262154 SHL262154:SHN262154 SRH262154:SRJ262154 TBD262154:TBF262154 TKZ262154:TLB262154 TUV262154:TUX262154 UER262154:UET262154 UON262154:UOP262154 UYJ262154:UYL262154 VIF262154:VIH262154 VSB262154:VSD262154 WBX262154:WBZ262154 WLT262154:WLV262154 WVP262154:WVR262154 H327690:J327690 JD327690:JF327690 SZ327690:TB327690 ACV327690:ACX327690 AMR327690:AMT327690 AWN327690:AWP327690 BGJ327690:BGL327690 BQF327690:BQH327690 CAB327690:CAD327690 CJX327690:CJZ327690 CTT327690:CTV327690 DDP327690:DDR327690 DNL327690:DNN327690 DXH327690:DXJ327690 EHD327690:EHF327690 EQZ327690:ERB327690 FAV327690:FAX327690 FKR327690:FKT327690 FUN327690:FUP327690 GEJ327690:GEL327690 GOF327690:GOH327690 GYB327690:GYD327690 HHX327690:HHZ327690 HRT327690:HRV327690 IBP327690:IBR327690 ILL327690:ILN327690 IVH327690:IVJ327690 JFD327690:JFF327690 JOZ327690:JPB327690 JYV327690:JYX327690 KIR327690:KIT327690 KSN327690:KSP327690 LCJ327690:LCL327690 LMF327690:LMH327690 LWB327690:LWD327690 MFX327690:MFZ327690 MPT327690:MPV327690 MZP327690:MZR327690 NJL327690:NJN327690 NTH327690:NTJ327690 ODD327690:ODF327690 OMZ327690:ONB327690 OWV327690:OWX327690 PGR327690:PGT327690 PQN327690:PQP327690 QAJ327690:QAL327690 QKF327690:QKH327690 QUB327690:QUD327690 RDX327690:RDZ327690 RNT327690:RNV327690 RXP327690:RXR327690 SHL327690:SHN327690 SRH327690:SRJ327690 TBD327690:TBF327690 TKZ327690:TLB327690 TUV327690:TUX327690 UER327690:UET327690 UON327690:UOP327690 UYJ327690:UYL327690 VIF327690:VIH327690 VSB327690:VSD327690 WBX327690:WBZ327690 WLT327690:WLV327690 WVP327690:WVR327690 H393226:J393226 JD393226:JF393226 SZ393226:TB393226 ACV393226:ACX393226 AMR393226:AMT393226 AWN393226:AWP393226 BGJ393226:BGL393226 BQF393226:BQH393226 CAB393226:CAD393226 CJX393226:CJZ393226 CTT393226:CTV393226 DDP393226:DDR393226 DNL393226:DNN393226 DXH393226:DXJ393226 EHD393226:EHF393226 EQZ393226:ERB393226 FAV393226:FAX393226 FKR393226:FKT393226 FUN393226:FUP393226 GEJ393226:GEL393226 GOF393226:GOH393226 GYB393226:GYD393226 HHX393226:HHZ393226 HRT393226:HRV393226 IBP393226:IBR393226 ILL393226:ILN393226 IVH393226:IVJ393226 JFD393226:JFF393226 JOZ393226:JPB393226 JYV393226:JYX393226 KIR393226:KIT393226 KSN393226:KSP393226 LCJ393226:LCL393226 LMF393226:LMH393226 LWB393226:LWD393226 MFX393226:MFZ393226 MPT393226:MPV393226 MZP393226:MZR393226 NJL393226:NJN393226 NTH393226:NTJ393226 ODD393226:ODF393226 OMZ393226:ONB393226 OWV393226:OWX393226 PGR393226:PGT393226 PQN393226:PQP393226 QAJ393226:QAL393226 QKF393226:QKH393226 QUB393226:QUD393226 RDX393226:RDZ393226 RNT393226:RNV393226 RXP393226:RXR393226 SHL393226:SHN393226 SRH393226:SRJ393226 TBD393226:TBF393226 TKZ393226:TLB393226 TUV393226:TUX393226 UER393226:UET393226 UON393226:UOP393226 UYJ393226:UYL393226 VIF393226:VIH393226 VSB393226:VSD393226 WBX393226:WBZ393226 WLT393226:WLV393226 WVP393226:WVR393226 H458762:J458762 JD458762:JF458762 SZ458762:TB458762 ACV458762:ACX458762 AMR458762:AMT458762 AWN458762:AWP458762 BGJ458762:BGL458762 BQF458762:BQH458762 CAB458762:CAD458762 CJX458762:CJZ458762 CTT458762:CTV458762 DDP458762:DDR458762 DNL458762:DNN458762 DXH458762:DXJ458762 EHD458762:EHF458762 EQZ458762:ERB458762 FAV458762:FAX458762 FKR458762:FKT458762 FUN458762:FUP458762 GEJ458762:GEL458762 GOF458762:GOH458762 GYB458762:GYD458762 HHX458762:HHZ458762 HRT458762:HRV458762 IBP458762:IBR458762 ILL458762:ILN458762 IVH458762:IVJ458762 JFD458762:JFF458762 JOZ458762:JPB458762 JYV458762:JYX458762 KIR458762:KIT458762 KSN458762:KSP458762 LCJ458762:LCL458762 LMF458762:LMH458762 LWB458762:LWD458762 MFX458762:MFZ458762 MPT458762:MPV458762 MZP458762:MZR458762 NJL458762:NJN458762 NTH458762:NTJ458762 ODD458762:ODF458762 OMZ458762:ONB458762 OWV458762:OWX458762 PGR458762:PGT458762 PQN458762:PQP458762 QAJ458762:QAL458762 QKF458762:QKH458762 QUB458762:QUD458762 RDX458762:RDZ458762 RNT458762:RNV458762 RXP458762:RXR458762 SHL458762:SHN458762 SRH458762:SRJ458762 TBD458762:TBF458762 TKZ458762:TLB458762 TUV458762:TUX458762 UER458762:UET458762 UON458762:UOP458762 UYJ458762:UYL458762 VIF458762:VIH458762 VSB458762:VSD458762 WBX458762:WBZ458762 WLT458762:WLV458762 WVP458762:WVR458762 H524298:J524298 JD524298:JF524298 SZ524298:TB524298 ACV524298:ACX524298 AMR524298:AMT524298 AWN524298:AWP524298 BGJ524298:BGL524298 BQF524298:BQH524298 CAB524298:CAD524298 CJX524298:CJZ524298 CTT524298:CTV524298 DDP524298:DDR524298 DNL524298:DNN524298 DXH524298:DXJ524298 EHD524298:EHF524298 EQZ524298:ERB524298 FAV524298:FAX524298 FKR524298:FKT524298 FUN524298:FUP524298 GEJ524298:GEL524298 GOF524298:GOH524298 GYB524298:GYD524298 HHX524298:HHZ524298 HRT524298:HRV524298 IBP524298:IBR524298 ILL524298:ILN524298 IVH524298:IVJ524298 JFD524298:JFF524298 JOZ524298:JPB524298 JYV524298:JYX524298 KIR524298:KIT524298 KSN524298:KSP524298 LCJ524298:LCL524298 LMF524298:LMH524298 LWB524298:LWD524298 MFX524298:MFZ524298 MPT524298:MPV524298 MZP524298:MZR524298 NJL524298:NJN524298 NTH524298:NTJ524298 ODD524298:ODF524298 OMZ524298:ONB524298 OWV524298:OWX524298 PGR524298:PGT524298 PQN524298:PQP524298 QAJ524298:QAL524298 QKF524298:QKH524298 QUB524298:QUD524298 RDX524298:RDZ524298 RNT524298:RNV524298 RXP524298:RXR524298 SHL524298:SHN524298 SRH524298:SRJ524298 TBD524298:TBF524298 TKZ524298:TLB524298 TUV524298:TUX524298 UER524298:UET524298 UON524298:UOP524298 UYJ524298:UYL524298 VIF524298:VIH524298 VSB524298:VSD524298 WBX524298:WBZ524298 WLT524298:WLV524298 WVP524298:WVR524298 H589834:J589834 JD589834:JF589834 SZ589834:TB589834 ACV589834:ACX589834 AMR589834:AMT589834 AWN589834:AWP589834 BGJ589834:BGL589834 BQF589834:BQH589834 CAB589834:CAD589834 CJX589834:CJZ589834 CTT589834:CTV589834 DDP589834:DDR589834 DNL589834:DNN589834 DXH589834:DXJ589834 EHD589834:EHF589834 EQZ589834:ERB589834 FAV589834:FAX589834 FKR589834:FKT589834 FUN589834:FUP589834 GEJ589834:GEL589834 GOF589834:GOH589834 GYB589834:GYD589834 HHX589834:HHZ589834 HRT589834:HRV589834 IBP589834:IBR589834 ILL589834:ILN589834 IVH589834:IVJ589834 JFD589834:JFF589834 JOZ589834:JPB589834 JYV589834:JYX589834 KIR589834:KIT589834 KSN589834:KSP589834 LCJ589834:LCL589834 LMF589834:LMH589834 LWB589834:LWD589834 MFX589834:MFZ589834 MPT589834:MPV589834 MZP589834:MZR589834 NJL589834:NJN589834 NTH589834:NTJ589834 ODD589834:ODF589834 OMZ589834:ONB589834 OWV589834:OWX589834 PGR589834:PGT589834 PQN589834:PQP589834 QAJ589834:QAL589834 QKF589834:QKH589834 QUB589834:QUD589834 RDX589834:RDZ589834 RNT589834:RNV589834 RXP589834:RXR589834 SHL589834:SHN589834 SRH589834:SRJ589834 TBD589834:TBF589834 TKZ589834:TLB589834 TUV589834:TUX589834 UER589834:UET589834 UON589834:UOP589834 UYJ589834:UYL589834 VIF589834:VIH589834 VSB589834:VSD589834 WBX589834:WBZ589834 WLT589834:WLV589834 WVP589834:WVR589834 H655370:J655370 JD655370:JF655370 SZ655370:TB655370 ACV655370:ACX655370 AMR655370:AMT655370 AWN655370:AWP655370 BGJ655370:BGL655370 BQF655370:BQH655370 CAB655370:CAD655370 CJX655370:CJZ655370 CTT655370:CTV655370 DDP655370:DDR655370 DNL655370:DNN655370 DXH655370:DXJ655370 EHD655370:EHF655370 EQZ655370:ERB655370 FAV655370:FAX655370 FKR655370:FKT655370 FUN655370:FUP655370 GEJ655370:GEL655370 GOF655370:GOH655370 GYB655370:GYD655370 HHX655370:HHZ655370 HRT655370:HRV655370 IBP655370:IBR655370 ILL655370:ILN655370 IVH655370:IVJ655370 JFD655370:JFF655370 JOZ655370:JPB655370 JYV655370:JYX655370 KIR655370:KIT655370 KSN655370:KSP655370 LCJ655370:LCL655370 LMF655370:LMH655370 LWB655370:LWD655370 MFX655370:MFZ655370 MPT655370:MPV655370 MZP655370:MZR655370 NJL655370:NJN655370 NTH655370:NTJ655370 ODD655370:ODF655370 OMZ655370:ONB655370 OWV655370:OWX655370 PGR655370:PGT655370 PQN655370:PQP655370 QAJ655370:QAL655370 QKF655370:QKH655370 QUB655370:QUD655370 RDX655370:RDZ655370 RNT655370:RNV655370 RXP655370:RXR655370 SHL655370:SHN655370 SRH655370:SRJ655370 TBD655370:TBF655370 TKZ655370:TLB655370 TUV655370:TUX655370 UER655370:UET655370 UON655370:UOP655370 UYJ655370:UYL655370 VIF655370:VIH655370 VSB655370:VSD655370 WBX655370:WBZ655370 WLT655370:WLV655370 WVP655370:WVR655370 H720906:J720906 JD720906:JF720906 SZ720906:TB720906 ACV720906:ACX720906 AMR720906:AMT720906 AWN720906:AWP720906 BGJ720906:BGL720906 BQF720906:BQH720906 CAB720906:CAD720906 CJX720906:CJZ720906 CTT720906:CTV720906 DDP720906:DDR720906 DNL720906:DNN720906 DXH720906:DXJ720906 EHD720906:EHF720906 EQZ720906:ERB720906 FAV720906:FAX720906 FKR720906:FKT720906 FUN720906:FUP720906 GEJ720906:GEL720906 GOF720906:GOH720906 GYB720906:GYD720906 HHX720906:HHZ720906 HRT720906:HRV720906 IBP720906:IBR720906 ILL720906:ILN720906 IVH720906:IVJ720906 JFD720906:JFF720906 JOZ720906:JPB720906 JYV720906:JYX720906 KIR720906:KIT720906 KSN720906:KSP720906 LCJ720906:LCL720906 LMF720906:LMH720906 LWB720906:LWD720906 MFX720906:MFZ720906 MPT720906:MPV720906 MZP720906:MZR720906 NJL720906:NJN720906 NTH720906:NTJ720906 ODD720906:ODF720906 OMZ720906:ONB720906 OWV720906:OWX720906 PGR720906:PGT720906 PQN720906:PQP720906 QAJ720906:QAL720906 QKF720906:QKH720906 QUB720906:QUD720906 RDX720906:RDZ720906 RNT720906:RNV720906 RXP720906:RXR720906 SHL720906:SHN720906 SRH720906:SRJ720906 TBD720906:TBF720906 TKZ720906:TLB720906 TUV720906:TUX720906 UER720906:UET720906 UON720906:UOP720906 UYJ720906:UYL720906 VIF720906:VIH720906 VSB720906:VSD720906 WBX720906:WBZ720906 WLT720906:WLV720906 WVP720906:WVR720906 H786442:J786442 JD786442:JF786442 SZ786442:TB786442 ACV786442:ACX786442 AMR786442:AMT786442 AWN786442:AWP786442 BGJ786442:BGL786442 BQF786442:BQH786442 CAB786442:CAD786442 CJX786442:CJZ786442 CTT786442:CTV786442 DDP786442:DDR786442 DNL786442:DNN786442 DXH786442:DXJ786442 EHD786442:EHF786442 EQZ786442:ERB786442 FAV786442:FAX786442 FKR786442:FKT786442 FUN786442:FUP786442 GEJ786442:GEL786442 GOF786442:GOH786442 GYB786442:GYD786442 HHX786442:HHZ786442 HRT786442:HRV786442 IBP786442:IBR786442 ILL786442:ILN786442 IVH786442:IVJ786442 JFD786442:JFF786442 JOZ786442:JPB786442 JYV786442:JYX786442 KIR786442:KIT786442 KSN786442:KSP786442 LCJ786442:LCL786442 LMF786442:LMH786442 LWB786442:LWD786442 MFX786442:MFZ786442 MPT786442:MPV786442 MZP786442:MZR786442 NJL786442:NJN786442 NTH786442:NTJ786442 ODD786442:ODF786442 OMZ786442:ONB786442 OWV786442:OWX786442 PGR786442:PGT786442 PQN786442:PQP786442 QAJ786442:QAL786442 QKF786442:QKH786442 QUB786442:QUD786442 RDX786442:RDZ786442 RNT786442:RNV786442 RXP786442:RXR786442 SHL786442:SHN786442 SRH786442:SRJ786442 TBD786442:TBF786442 TKZ786442:TLB786442 TUV786442:TUX786442 UER786442:UET786442 UON786442:UOP786442 UYJ786442:UYL786442 VIF786442:VIH786442 VSB786442:VSD786442 WBX786442:WBZ786442 WLT786442:WLV786442 WVP786442:WVR786442 H851978:J851978 JD851978:JF851978 SZ851978:TB851978 ACV851978:ACX851978 AMR851978:AMT851978 AWN851978:AWP851978 BGJ851978:BGL851978 BQF851978:BQH851978 CAB851978:CAD851978 CJX851978:CJZ851978 CTT851978:CTV851978 DDP851978:DDR851978 DNL851978:DNN851978 DXH851978:DXJ851978 EHD851978:EHF851978 EQZ851978:ERB851978 FAV851978:FAX851978 FKR851978:FKT851978 FUN851978:FUP851978 GEJ851978:GEL851978 GOF851978:GOH851978 GYB851978:GYD851978 HHX851978:HHZ851978 HRT851978:HRV851978 IBP851978:IBR851978 ILL851978:ILN851978 IVH851978:IVJ851978 JFD851978:JFF851978 JOZ851978:JPB851978 JYV851978:JYX851978 KIR851978:KIT851978 KSN851978:KSP851978 LCJ851978:LCL851978 LMF851978:LMH851978 LWB851978:LWD851978 MFX851978:MFZ851978 MPT851978:MPV851978 MZP851978:MZR851978 NJL851978:NJN851978 NTH851978:NTJ851978 ODD851978:ODF851978 OMZ851978:ONB851978 OWV851978:OWX851978 PGR851978:PGT851978 PQN851978:PQP851978 QAJ851978:QAL851978 QKF851978:QKH851978 QUB851978:QUD851978 RDX851978:RDZ851978 RNT851978:RNV851978 RXP851978:RXR851978 SHL851978:SHN851978 SRH851978:SRJ851978 TBD851978:TBF851978 TKZ851978:TLB851978 TUV851978:TUX851978 UER851978:UET851978 UON851978:UOP851978 UYJ851978:UYL851978 VIF851978:VIH851978 VSB851978:VSD851978 WBX851978:WBZ851978 WLT851978:WLV851978 WVP851978:WVR851978 H917514:J917514 JD917514:JF917514 SZ917514:TB917514 ACV917514:ACX917514 AMR917514:AMT917514 AWN917514:AWP917514 BGJ917514:BGL917514 BQF917514:BQH917514 CAB917514:CAD917514 CJX917514:CJZ917514 CTT917514:CTV917514 DDP917514:DDR917514 DNL917514:DNN917514 DXH917514:DXJ917514 EHD917514:EHF917514 EQZ917514:ERB917514 FAV917514:FAX917514 FKR917514:FKT917514 FUN917514:FUP917514 GEJ917514:GEL917514 GOF917514:GOH917514 GYB917514:GYD917514 HHX917514:HHZ917514 HRT917514:HRV917514 IBP917514:IBR917514 ILL917514:ILN917514 IVH917514:IVJ917514 JFD917514:JFF917514 JOZ917514:JPB917514 JYV917514:JYX917514 KIR917514:KIT917514 KSN917514:KSP917514 LCJ917514:LCL917514 LMF917514:LMH917514 LWB917514:LWD917514 MFX917514:MFZ917514 MPT917514:MPV917514 MZP917514:MZR917514 NJL917514:NJN917514 NTH917514:NTJ917514 ODD917514:ODF917514 OMZ917514:ONB917514 OWV917514:OWX917514 PGR917514:PGT917514 PQN917514:PQP917514 QAJ917514:QAL917514 QKF917514:QKH917514 QUB917514:QUD917514 RDX917514:RDZ917514 RNT917514:RNV917514 RXP917514:RXR917514 SHL917514:SHN917514 SRH917514:SRJ917514 TBD917514:TBF917514 TKZ917514:TLB917514 TUV917514:TUX917514 UER917514:UET917514 UON917514:UOP917514 UYJ917514:UYL917514 VIF917514:VIH917514 VSB917514:VSD917514 WBX917514:WBZ917514 WLT917514:WLV917514 WVP917514:WVR917514 H983050:J983050 JD983050:JF983050 SZ983050:TB983050 ACV983050:ACX983050 AMR983050:AMT983050 AWN983050:AWP983050 BGJ983050:BGL983050 BQF983050:BQH983050 CAB983050:CAD983050 CJX983050:CJZ983050 CTT983050:CTV983050 DDP983050:DDR983050 DNL983050:DNN983050 DXH983050:DXJ983050 EHD983050:EHF983050 EQZ983050:ERB983050 FAV983050:FAX983050 FKR983050:FKT983050 FUN983050:FUP983050 GEJ983050:GEL983050 GOF983050:GOH983050 GYB983050:GYD983050 HHX983050:HHZ983050 HRT983050:HRV983050 IBP983050:IBR983050 ILL983050:ILN983050 IVH983050:IVJ983050 JFD983050:JFF983050 JOZ983050:JPB983050 JYV983050:JYX983050 KIR983050:KIT983050 KSN983050:KSP983050 LCJ983050:LCL983050 LMF983050:LMH983050 LWB983050:LWD983050 MFX983050:MFZ983050 MPT983050:MPV983050 MZP983050:MZR983050 NJL983050:NJN983050 NTH983050:NTJ983050 ODD983050:ODF983050 OMZ983050:ONB983050 OWV983050:OWX983050 PGR983050:PGT983050 PQN983050:PQP983050 QAJ983050:QAL983050 QKF983050:QKH983050 QUB983050:QUD983050 RDX983050:RDZ983050 RNT983050:RNV983050 RXP983050:RXR983050 SHL983050:SHN983050 SRH983050:SRJ983050 TBD983050:TBF983050 TKZ983050:TLB983050 TUV983050:TUX983050 UER983050:UET983050 UON983050:UOP983050 UYJ983050:UYL983050 VIF983050:VIH983050 VSB983050:VSD983050 WBX983050:WBZ983050 WLT983050:WLV983050 WVP983050:WVR983050">
      <formula1>$A$200:$A$205</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s>
  <printOptions horizontalCentered="1"/>
  <pageMargins left="0.15748031496062992" right="0.15748031496062992" top="0.5" bottom="0.35433070866141736" header="0.15748031496062992" footer="0.19685039370078741"/>
  <pageSetup paperSize="9" scale="86" orientation="portrait" r:id="rId1"/>
  <headerFooter alignWithMargins="0">
    <oddHeader>&amp;L&amp;G&amp;R&amp;G</oddHeader>
  </headerFooter>
  <drawing r:id="rId2"/>
  <legacyDrawing r:id="rId3"/>
  <legacyDrawingHF r:id="rId4"/>
</worksheet>
</file>

<file path=xl/worksheets/sheet11.xml><?xml version="1.0" encoding="utf-8"?>
<worksheet xmlns="http://schemas.openxmlformats.org/spreadsheetml/2006/main" xmlns:r="http://schemas.openxmlformats.org/officeDocument/2006/relationships">
  <sheetPr>
    <pageSetUpPr fitToPage="1"/>
  </sheetPr>
  <dimension ref="A1:W180"/>
  <sheetViews>
    <sheetView showGridLines="0" topLeftCell="D1" workbookViewId="0">
      <pane ySplit="8" topLeftCell="A9" activePane="bottomLeft" state="frozen"/>
      <selection activeCell="D11" sqref="D11:D12"/>
      <selection pane="bottomLeft" activeCell="L40" sqref="L40:M41"/>
    </sheetView>
  </sheetViews>
  <sheetFormatPr defaultRowHeight="12" customHeight="1"/>
  <cols>
    <col min="1" max="1" width="4" style="124" customWidth="1"/>
    <col min="2" max="2" width="6.28515625" style="124" customWidth="1"/>
    <col min="3" max="3" width="7.85546875" style="124" customWidth="1"/>
    <col min="4" max="4" width="18" style="124" customWidth="1"/>
    <col min="5" max="5" width="8" style="124" customWidth="1"/>
    <col min="6" max="6" width="15.28515625" style="170" customWidth="1"/>
    <col min="7" max="7" width="11.7109375" style="171" customWidth="1"/>
    <col min="8" max="9" width="11.7109375" style="124" customWidth="1"/>
    <col min="10" max="10" width="10" style="124" customWidth="1"/>
    <col min="11" max="12" width="11.7109375" style="124" customWidth="1"/>
    <col min="13" max="13" width="10" style="124" customWidth="1"/>
    <col min="14" max="256" width="9.140625" style="124"/>
    <col min="257" max="257" width="4" style="124" customWidth="1"/>
    <col min="258" max="258" width="6.28515625" style="124" customWidth="1"/>
    <col min="259" max="259" width="7.85546875" style="124" customWidth="1"/>
    <col min="260" max="260" width="18" style="124" customWidth="1"/>
    <col min="261" max="261" width="8" style="124" customWidth="1"/>
    <col min="262" max="262" width="15.28515625" style="124" customWidth="1"/>
    <col min="263" max="265" width="11.7109375" style="124" customWidth="1"/>
    <col min="266" max="266" width="10" style="124" customWidth="1"/>
    <col min="267" max="268" width="11.7109375" style="124" customWidth="1"/>
    <col min="269" max="269" width="10" style="124" customWidth="1"/>
    <col min="270" max="512" width="9.140625" style="124"/>
    <col min="513" max="513" width="4" style="124" customWidth="1"/>
    <col min="514" max="514" width="6.28515625" style="124" customWidth="1"/>
    <col min="515" max="515" width="7.85546875" style="124" customWidth="1"/>
    <col min="516" max="516" width="18" style="124" customWidth="1"/>
    <col min="517" max="517" width="8" style="124" customWidth="1"/>
    <col min="518" max="518" width="15.28515625" style="124" customWidth="1"/>
    <col min="519" max="521" width="11.7109375" style="124" customWidth="1"/>
    <col min="522" max="522" width="10" style="124" customWidth="1"/>
    <col min="523" max="524" width="11.7109375" style="124" customWidth="1"/>
    <col min="525" max="525" width="10" style="124" customWidth="1"/>
    <col min="526" max="768" width="9.140625" style="124"/>
    <col min="769" max="769" width="4" style="124" customWidth="1"/>
    <col min="770" max="770" width="6.28515625" style="124" customWidth="1"/>
    <col min="771" max="771" width="7.85546875" style="124" customWidth="1"/>
    <col min="772" max="772" width="18" style="124" customWidth="1"/>
    <col min="773" max="773" width="8" style="124" customWidth="1"/>
    <col min="774" max="774" width="15.28515625" style="124" customWidth="1"/>
    <col min="775" max="777" width="11.7109375" style="124" customWidth="1"/>
    <col min="778" max="778" width="10" style="124" customWidth="1"/>
    <col min="779" max="780" width="11.7109375" style="124" customWidth="1"/>
    <col min="781" max="781" width="10" style="124" customWidth="1"/>
    <col min="782" max="1024" width="9.140625" style="124"/>
    <col min="1025" max="1025" width="4" style="124" customWidth="1"/>
    <col min="1026" max="1026" width="6.28515625" style="124" customWidth="1"/>
    <col min="1027" max="1027" width="7.85546875" style="124" customWidth="1"/>
    <col min="1028" max="1028" width="18" style="124" customWidth="1"/>
    <col min="1029" max="1029" width="8" style="124" customWidth="1"/>
    <col min="1030" max="1030" width="15.28515625" style="124" customWidth="1"/>
    <col min="1031" max="1033" width="11.7109375" style="124" customWidth="1"/>
    <col min="1034" max="1034" width="10" style="124" customWidth="1"/>
    <col min="1035" max="1036" width="11.7109375" style="124" customWidth="1"/>
    <col min="1037" max="1037" width="10" style="124" customWidth="1"/>
    <col min="1038" max="1280" width="9.140625" style="124"/>
    <col min="1281" max="1281" width="4" style="124" customWidth="1"/>
    <col min="1282" max="1282" width="6.28515625" style="124" customWidth="1"/>
    <col min="1283" max="1283" width="7.85546875" style="124" customWidth="1"/>
    <col min="1284" max="1284" width="18" style="124" customWidth="1"/>
    <col min="1285" max="1285" width="8" style="124" customWidth="1"/>
    <col min="1286" max="1286" width="15.28515625" style="124" customWidth="1"/>
    <col min="1287" max="1289" width="11.7109375" style="124" customWidth="1"/>
    <col min="1290" max="1290" width="10" style="124" customWidth="1"/>
    <col min="1291" max="1292" width="11.7109375" style="124" customWidth="1"/>
    <col min="1293" max="1293" width="10" style="124" customWidth="1"/>
    <col min="1294" max="1536" width="9.140625" style="124"/>
    <col min="1537" max="1537" width="4" style="124" customWidth="1"/>
    <col min="1538" max="1538" width="6.28515625" style="124" customWidth="1"/>
    <col min="1539" max="1539" width="7.85546875" style="124" customWidth="1"/>
    <col min="1540" max="1540" width="18" style="124" customWidth="1"/>
    <col min="1541" max="1541" width="8" style="124" customWidth="1"/>
    <col min="1542" max="1542" width="15.28515625" style="124" customWidth="1"/>
    <col min="1543" max="1545" width="11.7109375" style="124" customWidth="1"/>
    <col min="1546" max="1546" width="10" style="124" customWidth="1"/>
    <col min="1547" max="1548" width="11.7109375" style="124" customWidth="1"/>
    <col min="1549" max="1549" width="10" style="124" customWidth="1"/>
    <col min="1550" max="1792" width="9.140625" style="124"/>
    <col min="1793" max="1793" width="4" style="124" customWidth="1"/>
    <col min="1794" max="1794" width="6.28515625" style="124" customWidth="1"/>
    <col min="1795" max="1795" width="7.85546875" style="124" customWidth="1"/>
    <col min="1796" max="1796" width="18" style="124" customWidth="1"/>
    <col min="1797" max="1797" width="8" style="124" customWidth="1"/>
    <col min="1798" max="1798" width="15.28515625" style="124" customWidth="1"/>
    <col min="1799" max="1801" width="11.7109375" style="124" customWidth="1"/>
    <col min="1802" max="1802" width="10" style="124" customWidth="1"/>
    <col min="1803" max="1804" width="11.7109375" style="124" customWidth="1"/>
    <col min="1805" max="1805" width="10" style="124" customWidth="1"/>
    <col min="1806" max="2048" width="9.140625" style="124"/>
    <col min="2049" max="2049" width="4" style="124" customWidth="1"/>
    <col min="2050" max="2050" width="6.28515625" style="124" customWidth="1"/>
    <col min="2051" max="2051" width="7.85546875" style="124" customWidth="1"/>
    <col min="2052" max="2052" width="18" style="124" customWidth="1"/>
    <col min="2053" max="2053" width="8" style="124" customWidth="1"/>
    <col min="2054" max="2054" width="15.28515625" style="124" customWidth="1"/>
    <col min="2055" max="2057" width="11.7109375" style="124" customWidth="1"/>
    <col min="2058" max="2058" width="10" style="124" customWidth="1"/>
    <col min="2059" max="2060" width="11.7109375" style="124" customWidth="1"/>
    <col min="2061" max="2061" width="10" style="124" customWidth="1"/>
    <col min="2062" max="2304" width="9.140625" style="124"/>
    <col min="2305" max="2305" width="4" style="124" customWidth="1"/>
    <col min="2306" max="2306" width="6.28515625" style="124" customWidth="1"/>
    <col min="2307" max="2307" width="7.85546875" style="124" customWidth="1"/>
    <col min="2308" max="2308" width="18" style="124" customWidth="1"/>
    <col min="2309" max="2309" width="8" style="124" customWidth="1"/>
    <col min="2310" max="2310" width="15.28515625" style="124" customWidth="1"/>
    <col min="2311" max="2313" width="11.7109375" style="124" customWidth="1"/>
    <col min="2314" max="2314" width="10" style="124" customWidth="1"/>
    <col min="2315" max="2316" width="11.7109375" style="124" customWidth="1"/>
    <col min="2317" max="2317" width="10" style="124" customWidth="1"/>
    <col min="2318" max="2560" width="9.140625" style="124"/>
    <col min="2561" max="2561" width="4" style="124" customWidth="1"/>
    <col min="2562" max="2562" width="6.28515625" style="124" customWidth="1"/>
    <col min="2563" max="2563" width="7.85546875" style="124" customWidth="1"/>
    <col min="2564" max="2564" width="18" style="124" customWidth="1"/>
    <col min="2565" max="2565" width="8" style="124" customWidth="1"/>
    <col min="2566" max="2566" width="15.28515625" style="124" customWidth="1"/>
    <col min="2567" max="2569" width="11.7109375" style="124" customWidth="1"/>
    <col min="2570" max="2570" width="10" style="124" customWidth="1"/>
    <col min="2571" max="2572" width="11.7109375" style="124" customWidth="1"/>
    <col min="2573" max="2573" width="10" style="124" customWidth="1"/>
    <col min="2574" max="2816" width="9.140625" style="124"/>
    <col min="2817" max="2817" width="4" style="124" customWidth="1"/>
    <col min="2818" max="2818" width="6.28515625" style="124" customWidth="1"/>
    <col min="2819" max="2819" width="7.85546875" style="124" customWidth="1"/>
    <col min="2820" max="2820" width="18" style="124" customWidth="1"/>
    <col min="2821" max="2821" width="8" style="124" customWidth="1"/>
    <col min="2822" max="2822" width="15.28515625" style="124" customWidth="1"/>
    <col min="2823" max="2825" width="11.7109375" style="124" customWidth="1"/>
    <col min="2826" max="2826" width="10" style="124" customWidth="1"/>
    <col min="2827" max="2828" width="11.7109375" style="124" customWidth="1"/>
    <col min="2829" max="2829" width="10" style="124" customWidth="1"/>
    <col min="2830" max="3072" width="9.140625" style="124"/>
    <col min="3073" max="3073" width="4" style="124" customWidth="1"/>
    <col min="3074" max="3074" width="6.28515625" style="124" customWidth="1"/>
    <col min="3075" max="3075" width="7.85546875" style="124" customWidth="1"/>
    <col min="3076" max="3076" width="18" style="124" customWidth="1"/>
    <col min="3077" max="3077" width="8" style="124" customWidth="1"/>
    <col min="3078" max="3078" width="15.28515625" style="124" customWidth="1"/>
    <col min="3079" max="3081" width="11.7109375" style="124" customWidth="1"/>
    <col min="3082" max="3082" width="10" style="124" customWidth="1"/>
    <col min="3083" max="3084" width="11.7109375" style="124" customWidth="1"/>
    <col min="3085" max="3085" width="10" style="124" customWidth="1"/>
    <col min="3086" max="3328" width="9.140625" style="124"/>
    <col min="3329" max="3329" width="4" style="124" customWidth="1"/>
    <col min="3330" max="3330" width="6.28515625" style="124" customWidth="1"/>
    <col min="3331" max="3331" width="7.85546875" style="124" customWidth="1"/>
    <col min="3332" max="3332" width="18" style="124" customWidth="1"/>
    <col min="3333" max="3333" width="8" style="124" customWidth="1"/>
    <col min="3334" max="3334" width="15.28515625" style="124" customWidth="1"/>
    <col min="3335" max="3337" width="11.7109375" style="124" customWidth="1"/>
    <col min="3338" max="3338" width="10" style="124" customWidth="1"/>
    <col min="3339" max="3340" width="11.7109375" style="124" customWidth="1"/>
    <col min="3341" max="3341" width="10" style="124" customWidth="1"/>
    <col min="3342" max="3584" width="9.140625" style="124"/>
    <col min="3585" max="3585" width="4" style="124" customWidth="1"/>
    <col min="3586" max="3586" width="6.28515625" style="124" customWidth="1"/>
    <col min="3587" max="3587" width="7.85546875" style="124" customWidth="1"/>
    <col min="3588" max="3588" width="18" style="124" customWidth="1"/>
    <col min="3589" max="3589" width="8" style="124" customWidth="1"/>
    <col min="3590" max="3590" width="15.28515625" style="124" customWidth="1"/>
    <col min="3591" max="3593" width="11.7109375" style="124" customWidth="1"/>
    <col min="3594" max="3594" width="10" style="124" customWidth="1"/>
    <col min="3595" max="3596" width="11.7109375" style="124" customWidth="1"/>
    <col min="3597" max="3597" width="10" style="124" customWidth="1"/>
    <col min="3598" max="3840" width="9.140625" style="124"/>
    <col min="3841" max="3841" width="4" style="124" customWidth="1"/>
    <col min="3842" max="3842" width="6.28515625" style="124" customWidth="1"/>
    <col min="3843" max="3843" width="7.85546875" style="124" customWidth="1"/>
    <col min="3844" max="3844" width="18" style="124" customWidth="1"/>
    <col min="3845" max="3845" width="8" style="124" customWidth="1"/>
    <col min="3846" max="3846" width="15.28515625" style="124" customWidth="1"/>
    <col min="3847" max="3849" width="11.7109375" style="124" customWidth="1"/>
    <col min="3850" max="3850" width="10" style="124" customWidth="1"/>
    <col min="3851" max="3852" width="11.7109375" style="124" customWidth="1"/>
    <col min="3853" max="3853" width="10" style="124" customWidth="1"/>
    <col min="3854" max="4096" width="9.140625" style="124"/>
    <col min="4097" max="4097" width="4" style="124" customWidth="1"/>
    <col min="4098" max="4098" width="6.28515625" style="124" customWidth="1"/>
    <col min="4099" max="4099" width="7.85546875" style="124" customWidth="1"/>
    <col min="4100" max="4100" width="18" style="124" customWidth="1"/>
    <col min="4101" max="4101" width="8" style="124" customWidth="1"/>
    <col min="4102" max="4102" width="15.28515625" style="124" customWidth="1"/>
    <col min="4103" max="4105" width="11.7109375" style="124" customWidth="1"/>
    <col min="4106" max="4106" width="10" style="124" customWidth="1"/>
    <col min="4107" max="4108" width="11.7109375" style="124" customWidth="1"/>
    <col min="4109" max="4109" width="10" style="124" customWidth="1"/>
    <col min="4110" max="4352" width="9.140625" style="124"/>
    <col min="4353" max="4353" width="4" style="124" customWidth="1"/>
    <col min="4354" max="4354" width="6.28515625" style="124" customWidth="1"/>
    <col min="4355" max="4355" width="7.85546875" style="124" customWidth="1"/>
    <col min="4356" max="4356" width="18" style="124" customWidth="1"/>
    <col min="4357" max="4357" width="8" style="124" customWidth="1"/>
    <col min="4358" max="4358" width="15.28515625" style="124" customWidth="1"/>
    <col min="4359" max="4361" width="11.7109375" style="124" customWidth="1"/>
    <col min="4362" max="4362" width="10" style="124" customWidth="1"/>
    <col min="4363" max="4364" width="11.7109375" style="124" customWidth="1"/>
    <col min="4365" max="4365" width="10" style="124" customWidth="1"/>
    <col min="4366" max="4608" width="9.140625" style="124"/>
    <col min="4609" max="4609" width="4" style="124" customWidth="1"/>
    <col min="4610" max="4610" width="6.28515625" style="124" customWidth="1"/>
    <col min="4611" max="4611" width="7.85546875" style="124" customWidth="1"/>
    <col min="4612" max="4612" width="18" style="124" customWidth="1"/>
    <col min="4613" max="4613" width="8" style="124" customWidth="1"/>
    <col min="4614" max="4614" width="15.28515625" style="124" customWidth="1"/>
    <col min="4615" max="4617" width="11.7109375" style="124" customWidth="1"/>
    <col min="4618" max="4618" width="10" style="124" customWidth="1"/>
    <col min="4619" max="4620" width="11.7109375" style="124" customWidth="1"/>
    <col min="4621" max="4621" width="10" style="124" customWidth="1"/>
    <col min="4622" max="4864" width="9.140625" style="124"/>
    <col min="4865" max="4865" width="4" style="124" customWidth="1"/>
    <col min="4866" max="4866" width="6.28515625" style="124" customWidth="1"/>
    <col min="4867" max="4867" width="7.85546875" style="124" customWidth="1"/>
    <col min="4868" max="4868" width="18" style="124" customWidth="1"/>
    <col min="4869" max="4869" width="8" style="124" customWidth="1"/>
    <col min="4870" max="4870" width="15.28515625" style="124" customWidth="1"/>
    <col min="4871" max="4873" width="11.7109375" style="124" customWidth="1"/>
    <col min="4874" max="4874" width="10" style="124" customWidth="1"/>
    <col min="4875" max="4876" width="11.7109375" style="124" customWidth="1"/>
    <col min="4877" max="4877" width="10" style="124" customWidth="1"/>
    <col min="4878" max="5120" width="9.140625" style="124"/>
    <col min="5121" max="5121" width="4" style="124" customWidth="1"/>
    <col min="5122" max="5122" width="6.28515625" style="124" customWidth="1"/>
    <col min="5123" max="5123" width="7.85546875" style="124" customWidth="1"/>
    <col min="5124" max="5124" width="18" style="124" customWidth="1"/>
    <col min="5125" max="5125" width="8" style="124" customWidth="1"/>
    <col min="5126" max="5126" width="15.28515625" style="124" customWidth="1"/>
    <col min="5127" max="5129" width="11.7109375" style="124" customWidth="1"/>
    <col min="5130" max="5130" width="10" style="124" customWidth="1"/>
    <col min="5131" max="5132" width="11.7109375" style="124" customWidth="1"/>
    <col min="5133" max="5133" width="10" style="124" customWidth="1"/>
    <col min="5134" max="5376" width="9.140625" style="124"/>
    <col min="5377" max="5377" width="4" style="124" customWidth="1"/>
    <col min="5378" max="5378" width="6.28515625" style="124" customWidth="1"/>
    <col min="5379" max="5379" width="7.85546875" style="124" customWidth="1"/>
    <col min="5380" max="5380" width="18" style="124" customWidth="1"/>
    <col min="5381" max="5381" width="8" style="124" customWidth="1"/>
    <col min="5382" max="5382" width="15.28515625" style="124" customWidth="1"/>
    <col min="5383" max="5385" width="11.7109375" style="124" customWidth="1"/>
    <col min="5386" max="5386" width="10" style="124" customWidth="1"/>
    <col min="5387" max="5388" width="11.7109375" style="124" customWidth="1"/>
    <col min="5389" max="5389" width="10" style="124" customWidth="1"/>
    <col min="5390" max="5632" width="9.140625" style="124"/>
    <col min="5633" max="5633" width="4" style="124" customWidth="1"/>
    <col min="5634" max="5634" width="6.28515625" style="124" customWidth="1"/>
    <col min="5635" max="5635" width="7.85546875" style="124" customWidth="1"/>
    <col min="5636" max="5636" width="18" style="124" customWidth="1"/>
    <col min="5637" max="5637" width="8" style="124" customWidth="1"/>
    <col min="5638" max="5638" width="15.28515625" style="124" customWidth="1"/>
    <col min="5639" max="5641" width="11.7109375" style="124" customWidth="1"/>
    <col min="5642" max="5642" width="10" style="124" customWidth="1"/>
    <col min="5643" max="5644" width="11.7109375" style="124" customWidth="1"/>
    <col min="5645" max="5645" width="10" style="124" customWidth="1"/>
    <col min="5646" max="5888" width="9.140625" style="124"/>
    <col min="5889" max="5889" width="4" style="124" customWidth="1"/>
    <col min="5890" max="5890" width="6.28515625" style="124" customWidth="1"/>
    <col min="5891" max="5891" width="7.85546875" style="124" customWidth="1"/>
    <col min="5892" max="5892" width="18" style="124" customWidth="1"/>
    <col min="5893" max="5893" width="8" style="124" customWidth="1"/>
    <col min="5894" max="5894" width="15.28515625" style="124" customWidth="1"/>
    <col min="5895" max="5897" width="11.7109375" style="124" customWidth="1"/>
    <col min="5898" max="5898" width="10" style="124" customWidth="1"/>
    <col min="5899" max="5900" width="11.7109375" style="124" customWidth="1"/>
    <col min="5901" max="5901" width="10" style="124" customWidth="1"/>
    <col min="5902" max="6144" width="9.140625" style="124"/>
    <col min="6145" max="6145" width="4" style="124" customWidth="1"/>
    <col min="6146" max="6146" width="6.28515625" style="124" customWidth="1"/>
    <col min="6147" max="6147" width="7.85546875" style="124" customWidth="1"/>
    <col min="6148" max="6148" width="18" style="124" customWidth="1"/>
    <col min="6149" max="6149" width="8" style="124" customWidth="1"/>
    <col min="6150" max="6150" width="15.28515625" style="124" customWidth="1"/>
    <col min="6151" max="6153" width="11.7109375" style="124" customWidth="1"/>
    <col min="6154" max="6154" width="10" style="124" customWidth="1"/>
    <col min="6155" max="6156" width="11.7109375" style="124" customWidth="1"/>
    <col min="6157" max="6157" width="10" style="124" customWidth="1"/>
    <col min="6158" max="6400" width="9.140625" style="124"/>
    <col min="6401" max="6401" width="4" style="124" customWidth="1"/>
    <col min="6402" max="6402" width="6.28515625" style="124" customWidth="1"/>
    <col min="6403" max="6403" width="7.85546875" style="124" customWidth="1"/>
    <col min="6404" max="6404" width="18" style="124" customWidth="1"/>
    <col min="6405" max="6405" width="8" style="124" customWidth="1"/>
    <col min="6406" max="6406" width="15.28515625" style="124" customWidth="1"/>
    <col min="6407" max="6409" width="11.7109375" style="124" customWidth="1"/>
    <col min="6410" max="6410" width="10" style="124" customWidth="1"/>
    <col min="6411" max="6412" width="11.7109375" style="124" customWidth="1"/>
    <col min="6413" max="6413" width="10" style="124" customWidth="1"/>
    <col min="6414" max="6656" width="9.140625" style="124"/>
    <col min="6657" max="6657" width="4" style="124" customWidth="1"/>
    <col min="6658" max="6658" width="6.28515625" style="124" customWidth="1"/>
    <col min="6659" max="6659" width="7.85546875" style="124" customWidth="1"/>
    <col min="6660" max="6660" width="18" style="124" customWidth="1"/>
    <col min="6661" max="6661" width="8" style="124" customWidth="1"/>
    <col min="6662" max="6662" width="15.28515625" style="124" customWidth="1"/>
    <col min="6663" max="6665" width="11.7109375" style="124" customWidth="1"/>
    <col min="6666" max="6666" width="10" style="124" customWidth="1"/>
    <col min="6667" max="6668" width="11.7109375" style="124" customWidth="1"/>
    <col min="6669" max="6669" width="10" style="124" customWidth="1"/>
    <col min="6670" max="6912" width="9.140625" style="124"/>
    <col min="6913" max="6913" width="4" style="124" customWidth="1"/>
    <col min="6914" max="6914" width="6.28515625" style="124" customWidth="1"/>
    <col min="6915" max="6915" width="7.85546875" style="124" customWidth="1"/>
    <col min="6916" max="6916" width="18" style="124" customWidth="1"/>
    <col min="6917" max="6917" width="8" style="124" customWidth="1"/>
    <col min="6918" max="6918" width="15.28515625" style="124" customWidth="1"/>
    <col min="6919" max="6921" width="11.7109375" style="124" customWidth="1"/>
    <col min="6922" max="6922" width="10" style="124" customWidth="1"/>
    <col min="6923" max="6924" width="11.7109375" style="124" customWidth="1"/>
    <col min="6925" max="6925" width="10" style="124" customWidth="1"/>
    <col min="6926" max="7168" width="9.140625" style="124"/>
    <col min="7169" max="7169" width="4" style="124" customWidth="1"/>
    <col min="7170" max="7170" width="6.28515625" style="124" customWidth="1"/>
    <col min="7171" max="7171" width="7.85546875" style="124" customWidth="1"/>
    <col min="7172" max="7172" width="18" style="124" customWidth="1"/>
    <col min="7173" max="7173" width="8" style="124" customWidth="1"/>
    <col min="7174" max="7174" width="15.28515625" style="124" customWidth="1"/>
    <col min="7175" max="7177" width="11.7109375" style="124" customWidth="1"/>
    <col min="7178" max="7178" width="10" style="124" customWidth="1"/>
    <col min="7179" max="7180" width="11.7109375" style="124" customWidth="1"/>
    <col min="7181" max="7181" width="10" style="124" customWidth="1"/>
    <col min="7182" max="7424" width="9.140625" style="124"/>
    <col min="7425" max="7425" width="4" style="124" customWidth="1"/>
    <col min="7426" max="7426" width="6.28515625" style="124" customWidth="1"/>
    <col min="7427" max="7427" width="7.85546875" style="124" customWidth="1"/>
    <col min="7428" max="7428" width="18" style="124" customWidth="1"/>
    <col min="7429" max="7429" width="8" style="124" customWidth="1"/>
    <col min="7430" max="7430" width="15.28515625" style="124" customWidth="1"/>
    <col min="7431" max="7433" width="11.7109375" style="124" customWidth="1"/>
    <col min="7434" max="7434" width="10" style="124" customWidth="1"/>
    <col min="7435" max="7436" width="11.7109375" style="124" customWidth="1"/>
    <col min="7437" max="7437" width="10" style="124" customWidth="1"/>
    <col min="7438" max="7680" width="9.140625" style="124"/>
    <col min="7681" max="7681" width="4" style="124" customWidth="1"/>
    <col min="7682" max="7682" width="6.28515625" style="124" customWidth="1"/>
    <col min="7683" max="7683" width="7.85546875" style="124" customWidth="1"/>
    <col min="7684" max="7684" width="18" style="124" customWidth="1"/>
    <col min="7685" max="7685" width="8" style="124" customWidth="1"/>
    <col min="7686" max="7686" width="15.28515625" style="124" customWidth="1"/>
    <col min="7687" max="7689" width="11.7109375" style="124" customWidth="1"/>
    <col min="7690" max="7690" width="10" style="124" customWidth="1"/>
    <col min="7691" max="7692" width="11.7109375" style="124" customWidth="1"/>
    <col min="7693" max="7693" width="10" style="124" customWidth="1"/>
    <col min="7694" max="7936" width="9.140625" style="124"/>
    <col min="7937" max="7937" width="4" style="124" customWidth="1"/>
    <col min="7938" max="7938" width="6.28515625" style="124" customWidth="1"/>
    <col min="7939" max="7939" width="7.85546875" style="124" customWidth="1"/>
    <col min="7940" max="7940" width="18" style="124" customWidth="1"/>
    <col min="7941" max="7941" width="8" style="124" customWidth="1"/>
    <col min="7942" max="7942" width="15.28515625" style="124" customWidth="1"/>
    <col min="7943" max="7945" width="11.7109375" style="124" customWidth="1"/>
    <col min="7946" max="7946" width="10" style="124" customWidth="1"/>
    <col min="7947" max="7948" width="11.7109375" style="124" customWidth="1"/>
    <col min="7949" max="7949" width="10" style="124" customWidth="1"/>
    <col min="7950" max="8192" width="9.140625" style="124"/>
    <col min="8193" max="8193" width="4" style="124" customWidth="1"/>
    <col min="8194" max="8194" width="6.28515625" style="124" customWidth="1"/>
    <col min="8195" max="8195" width="7.85546875" style="124" customWidth="1"/>
    <col min="8196" max="8196" width="18" style="124" customWidth="1"/>
    <col min="8197" max="8197" width="8" style="124" customWidth="1"/>
    <col min="8198" max="8198" width="15.28515625" style="124" customWidth="1"/>
    <col min="8199" max="8201" width="11.7109375" style="124" customWidth="1"/>
    <col min="8202" max="8202" width="10" style="124" customWidth="1"/>
    <col min="8203" max="8204" width="11.7109375" style="124" customWidth="1"/>
    <col min="8205" max="8205" width="10" style="124" customWidth="1"/>
    <col min="8206" max="8448" width="9.140625" style="124"/>
    <col min="8449" max="8449" width="4" style="124" customWidth="1"/>
    <col min="8450" max="8450" width="6.28515625" style="124" customWidth="1"/>
    <col min="8451" max="8451" width="7.85546875" style="124" customWidth="1"/>
    <col min="8452" max="8452" width="18" style="124" customWidth="1"/>
    <col min="8453" max="8453" width="8" style="124" customWidth="1"/>
    <col min="8454" max="8454" width="15.28515625" style="124" customWidth="1"/>
    <col min="8455" max="8457" width="11.7109375" style="124" customWidth="1"/>
    <col min="8458" max="8458" width="10" style="124" customWidth="1"/>
    <col min="8459" max="8460" width="11.7109375" style="124" customWidth="1"/>
    <col min="8461" max="8461" width="10" style="124" customWidth="1"/>
    <col min="8462" max="8704" width="9.140625" style="124"/>
    <col min="8705" max="8705" width="4" style="124" customWidth="1"/>
    <col min="8706" max="8706" width="6.28515625" style="124" customWidth="1"/>
    <col min="8707" max="8707" width="7.85546875" style="124" customWidth="1"/>
    <col min="8708" max="8708" width="18" style="124" customWidth="1"/>
    <col min="8709" max="8709" width="8" style="124" customWidth="1"/>
    <col min="8710" max="8710" width="15.28515625" style="124" customWidth="1"/>
    <col min="8711" max="8713" width="11.7109375" style="124" customWidth="1"/>
    <col min="8714" max="8714" width="10" style="124" customWidth="1"/>
    <col min="8715" max="8716" width="11.7109375" style="124" customWidth="1"/>
    <col min="8717" max="8717" width="10" style="124" customWidth="1"/>
    <col min="8718" max="8960" width="9.140625" style="124"/>
    <col min="8961" max="8961" width="4" style="124" customWidth="1"/>
    <col min="8962" max="8962" width="6.28515625" style="124" customWidth="1"/>
    <col min="8963" max="8963" width="7.85546875" style="124" customWidth="1"/>
    <col min="8964" max="8964" width="18" style="124" customWidth="1"/>
    <col min="8965" max="8965" width="8" style="124" customWidth="1"/>
    <col min="8966" max="8966" width="15.28515625" style="124" customWidth="1"/>
    <col min="8967" max="8969" width="11.7109375" style="124" customWidth="1"/>
    <col min="8970" max="8970" width="10" style="124" customWidth="1"/>
    <col min="8971" max="8972" width="11.7109375" style="124" customWidth="1"/>
    <col min="8973" max="8973" width="10" style="124" customWidth="1"/>
    <col min="8974" max="9216" width="9.140625" style="124"/>
    <col min="9217" max="9217" width="4" style="124" customWidth="1"/>
    <col min="9218" max="9218" width="6.28515625" style="124" customWidth="1"/>
    <col min="9219" max="9219" width="7.85546875" style="124" customWidth="1"/>
    <col min="9220" max="9220" width="18" style="124" customWidth="1"/>
    <col min="9221" max="9221" width="8" style="124" customWidth="1"/>
    <col min="9222" max="9222" width="15.28515625" style="124" customWidth="1"/>
    <col min="9223" max="9225" width="11.7109375" style="124" customWidth="1"/>
    <col min="9226" max="9226" width="10" style="124" customWidth="1"/>
    <col min="9227" max="9228" width="11.7109375" style="124" customWidth="1"/>
    <col min="9229" max="9229" width="10" style="124" customWidth="1"/>
    <col min="9230" max="9472" width="9.140625" style="124"/>
    <col min="9473" max="9473" width="4" style="124" customWidth="1"/>
    <col min="9474" max="9474" width="6.28515625" style="124" customWidth="1"/>
    <col min="9475" max="9475" width="7.85546875" style="124" customWidth="1"/>
    <col min="9476" max="9476" width="18" style="124" customWidth="1"/>
    <col min="9477" max="9477" width="8" style="124" customWidth="1"/>
    <col min="9478" max="9478" width="15.28515625" style="124" customWidth="1"/>
    <col min="9479" max="9481" width="11.7109375" style="124" customWidth="1"/>
    <col min="9482" max="9482" width="10" style="124" customWidth="1"/>
    <col min="9483" max="9484" width="11.7109375" style="124" customWidth="1"/>
    <col min="9485" max="9485" width="10" style="124" customWidth="1"/>
    <col min="9486" max="9728" width="9.140625" style="124"/>
    <col min="9729" max="9729" width="4" style="124" customWidth="1"/>
    <col min="9730" max="9730" width="6.28515625" style="124" customWidth="1"/>
    <col min="9731" max="9731" width="7.85546875" style="124" customWidth="1"/>
    <col min="9732" max="9732" width="18" style="124" customWidth="1"/>
    <col min="9733" max="9733" width="8" style="124" customWidth="1"/>
    <col min="9734" max="9734" width="15.28515625" style="124" customWidth="1"/>
    <col min="9735" max="9737" width="11.7109375" style="124" customWidth="1"/>
    <col min="9738" max="9738" width="10" style="124" customWidth="1"/>
    <col min="9739" max="9740" width="11.7109375" style="124" customWidth="1"/>
    <col min="9741" max="9741" width="10" style="124" customWidth="1"/>
    <col min="9742" max="9984" width="9.140625" style="124"/>
    <col min="9985" max="9985" width="4" style="124" customWidth="1"/>
    <col min="9986" max="9986" width="6.28515625" style="124" customWidth="1"/>
    <col min="9987" max="9987" width="7.85546875" style="124" customWidth="1"/>
    <col min="9988" max="9988" width="18" style="124" customWidth="1"/>
    <col min="9989" max="9989" width="8" style="124" customWidth="1"/>
    <col min="9990" max="9990" width="15.28515625" style="124" customWidth="1"/>
    <col min="9991" max="9993" width="11.7109375" style="124" customWidth="1"/>
    <col min="9994" max="9994" width="10" style="124" customWidth="1"/>
    <col min="9995" max="9996" width="11.7109375" style="124" customWidth="1"/>
    <col min="9997" max="9997" width="10" style="124" customWidth="1"/>
    <col min="9998" max="10240" width="9.140625" style="124"/>
    <col min="10241" max="10241" width="4" style="124" customWidth="1"/>
    <col min="10242" max="10242" width="6.28515625" style="124" customWidth="1"/>
    <col min="10243" max="10243" width="7.85546875" style="124" customWidth="1"/>
    <col min="10244" max="10244" width="18" style="124" customWidth="1"/>
    <col min="10245" max="10245" width="8" style="124" customWidth="1"/>
    <col min="10246" max="10246" width="15.28515625" style="124" customWidth="1"/>
    <col min="10247" max="10249" width="11.7109375" style="124" customWidth="1"/>
    <col min="10250" max="10250" width="10" style="124" customWidth="1"/>
    <col min="10251" max="10252" width="11.7109375" style="124" customWidth="1"/>
    <col min="10253" max="10253" width="10" style="124" customWidth="1"/>
    <col min="10254" max="10496" width="9.140625" style="124"/>
    <col min="10497" max="10497" width="4" style="124" customWidth="1"/>
    <col min="10498" max="10498" width="6.28515625" style="124" customWidth="1"/>
    <col min="10499" max="10499" width="7.85546875" style="124" customWidth="1"/>
    <col min="10500" max="10500" width="18" style="124" customWidth="1"/>
    <col min="10501" max="10501" width="8" style="124" customWidth="1"/>
    <col min="10502" max="10502" width="15.28515625" style="124" customWidth="1"/>
    <col min="10503" max="10505" width="11.7109375" style="124" customWidth="1"/>
    <col min="10506" max="10506" width="10" style="124" customWidth="1"/>
    <col min="10507" max="10508" width="11.7109375" style="124" customWidth="1"/>
    <col min="10509" max="10509" width="10" style="124" customWidth="1"/>
    <col min="10510" max="10752" width="9.140625" style="124"/>
    <col min="10753" max="10753" width="4" style="124" customWidth="1"/>
    <col min="10754" max="10754" width="6.28515625" style="124" customWidth="1"/>
    <col min="10755" max="10755" width="7.85546875" style="124" customWidth="1"/>
    <col min="10756" max="10756" width="18" style="124" customWidth="1"/>
    <col min="10757" max="10757" width="8" style="124" customWidth="1"/>
    <col min="10758" max="10758" width="15.28515625" style="124" customWidth="1"/>
    <col min="10759" max="10761" width="11.7109375" style="124" customWidth="1"/>
    <col min="10762" max="10762" width="10" style="124" customWidth="1"/>
    <col min="10763" max="10764" width="11.7109375" style="124" customWidth="1"/>
    <col min="10765" max="10765" width="10" style="124" customWidth="1"/>
    <col min="10766" max="11008" width="9.140625" style="124"/>
    <col min="11009" max="11009" width="4" style="124" customWidth="1"/>
    <col min="11010" max="11010" width="6.28515625" style="124" customWidth="1"/>
    <col min="11011" max="11011" width="7.85546875" style="124" customWidth="1"/>
    <col min="11012" max="11012" width="18" style="124" customWidth="1"/>
    <col min="11013" max="11013" width="8" style="124" customWidth="1"/>
    <col min="11014" max="11014" width="15.28515625" style="124" customWidth="1"/>
    <col min="11015" max="11017" width="11.7109375" style="124" customWidth="1"/>
    <col min="11018" max="11018" width="10" style="124" customWidth="1"/>
    <col min="11019" max="11020" width="11.7109375" style="124" customWidth="1"/>
    <col min="11021" max="11021" width="10" style="124" customWidth="1"/>
    <col min="11022" max="11264" width="9.140625" style="124"/>
    <col min="11265" max="11265" width="4" style="124" customWidth="1"/>
    <col min="11266" max="11266" width="6.28515625" style="124" customWidth="1"/>
    <col min="11267" max="11267" width="7.85546875" style="124" customWidth="1"/>
    <col min="11268" max="11268" width="18" style="124" customWidth="1"/>
    <col min="11269" max="11269" width="8" style="124" customWidth="1"/>
    <col min="11270" max="11270" width="15.28515625" style="124" customWidth="1"/>
    <col min="11271" max="11273" width="11.7109375" style="124" customWidth="1"/>
    <col min="11274" max="11274" width="10" style="124" customWidth="1"/>
    <col min="11275" max="11276" width="11.7109375" style="124" customWidth="1"/>
    <col min="11277" max="11277" width="10" style="124" customWidth="1"/>
    <col min="11278" max="11520" width="9.140625" style="124"/>
    <col min="11521" max="11521" width="4" style="124" customWidth="1"/>
    <col min="11522" max="11522" width="6.28515625" style="124" customWidth="1"/>
    <col min="11523" max="11523" width="7.85546875" style="124" customWidth="1"/>
    <col min="11524" max="11524" width="18" style="124" customWidth="1"/>
    <col min="11525" max="11525" width="8" style="124" customWidth="1"/>
    <col min="11526" max="11526" width="15.28515625" style="124" customWidth="1"/>
    <col min="11527" max="11529" width="11.7109375" style="124" customWidth="1"/>
    <col min="11530" max="11530" width="10" style="124" customWidth="1"/>
    <col min="11531" max="11532" width="11.7109375" style="124" customWidth="1"/>
    <col min="11533" max="11533" width="10" style="124" customWidth="1"/>
    <col min="11534" max="11776" width="9.140625" style="124"/>
    <col min="11777" max="11777" width="4" style="124" customWidth="1"/>
    <col min="11778" max="11778" width="6.28515625" style="124" customWidth="1"/>
    <col min="11779" max="11779" width="7.85546875" style="124" customWidth="1"/>
    <col min="11780" max="11780" width="18" style="124" customWidth="1"/>
    <col min="11781" max="11781" width="8" style="124" customWidth="1"/>
    <col min="11782" max="11782" width="15.28515625" style="124" customWidth="1"/>
    <col min="11783" max="11785" width="11.7109375" style="124" customWidth="1"/>
    <col min="11786" max="11786" width="10" style="124" customWidth="1"/>
    <col min="11787" max="11788" width="11.7109375" style="124" customWidth="1"/>
    <col min="11789" max="11789" width="10" style="124" customWidth="1"/>
    <col min="11790" max="12032" width="9.140625" style="124"/>
    <col min="12033" max="12033" width="4" style="124" customWidth="1"/>
    <col min="12034" max="12034" width="6.28515625" style="124" customWidth="1"/>
    <col min="12035" max="12035" width="7.85546875" style="124" customWidth="1"/>
    <col min="12036" max="12036" width="18" style="124" customWidth="1"/>
    <col min="12037" max="12037" width="8" style="124" customWidth="1"/>
    <col min="12038" max="12038" width="15.28515625" style="124" customWidth="1"/>
    <col min="12039" max="12041" width="11.7109375" style="124" customWidth="1"/>
    <col min="12042" max="12042" width="10" style="124" customWidth="1"/>
    <col min="12043" max="12044" width="11.7109375" style="124" customWidth="1"/>
    <col min="12045" max="12045" width="10" style="124" customWidth="1"/>
    <col min="12046" max="12288" width="9.140625" style="124"/>
    <col min="12289" max="12289" width="4" style="124" customWidth="1"/>
    <col min="12290" max="12290" width="6.28515625" style="124" customWidth="1"/>
    <col min="12291" max="12291" width="7.85546875" style="124" customWidth="1"/>
    <col min="12292" max="12292" width="18" style="124" customWidth="1"/>
    <col min="12293" max="12293" width="8" style="124" customWidth="1"/>
    <col min="12294" max="12294" width="15.28515625" style="124" customWidth="1"/>
    <col min="12295" max="12297" width="11.7109375" style="124" customWidth="1"/>
    <col min="12298" max="12298" width="10" style="124" customWidth="1"/>
    <col min="12299" max="12300" width="11.7109375" style="124" customWidth="1"/>
    <col min="12301" max="12301" width="10" style="124" customWidth="1"/>
    <col min="12302" max="12544" width="9.140625" style="124"/>
    <col min="12545" max="12545" width="4" style="124" customWidth="1"/>
    <col min="12546" max="12546" width="6.28515625" style="124" customWidth="1"/>
    <col min="12547" max="12547" width="7.85546875" style="124" customWidth="1"/>
    <col min="12548" max="12548" width="18" style="124" customWidth="1"/>
    <col min="12549" max="12549" width="8" style="124" customWidth="1"/>
    <col min="12550" max="12550" width="15.28515625" style="124" customWidth="1"/>
    <col min="12551" max="12553" width="11.7109375" style="124" customWidth="1"/>
    <col min="12554" max="12554" width="10" style="124" customWidth="1"/>
    <col min="12555" max="12556" width="11.7109375" style="124" customWidth="1"/>
    <col min="12557" max="12557" width="10" style="124" customWidth="1"/>
    <col min="12558" max="12800" width="9.140625" style="124"/>
    <col min="12801" max="12801" width="4" style="124" customWidth="1"/>
    <col min="12802" max="12802" width="6.28515625" style="124" customWidth="1"/>
    <col min="12803" max="12803" width="7.85546875" style="124" customWidth="1"/>
    <col min="12804" max="12804" width="18" style="124" customWidth="1"/>
    <col min="12805" max="12805" width="8" style="124" customWidth="1"/>
    <col min="12806" max="12806" width="15.28515625" style="124" customWidth="1"/>
    <col min="12807" max="12809" width="11.7109375" style="124" customWidth="1"/>
    <col min="12810" max="12810" width="10" style="124" customWidth="1"/>
    <col min="12811" max="12812" width="11.7109375" style="124" customWidth="1"/>
    <col min="12813" max="12813" width="10" style="124" customWidth="1"/>
    <col min="12814" max="13056" width="9.140625" style="124"/>
    <col min="13057" max="13057" width="4" style="124" customWidth="1"/>
    <col min="13058" max="13058" width="6.28515625" style="124" customWidth="1"/>
    <col min="13059" max="13059" width="7.85546875" style="124" customWidth="1"/>
    <col min="13060" max="13060" width="18" style="124" customWidth="1"/>
    <col min="13061" max="13061" width="8" style="124" customWidth="1"/>
    <col min="13062" max="13062" width="15.28515625" style="124" customWidth="1"/>
    <col min="13063" max="13065" width="11.7109375" style="124" customWidth="1"/>
    <col min="13066" max="13066" width="10" style="124" customWidth="1"/>
    <col min="13067" max="13068" width="11.7109375" style="124" customWidth="1"/>
    <col min="13069" max="13069" width="10" style="124" customWidth="1"/>
    <col min="13070" max="13312" width="9.140625" style="124"/>
    <col min="13313" max="13313" width="4" style="124" customWidth="1"/>
    <col min="13314" max="13314" width="6.28515625" style="124" customWidth="1"/>
    <col min="13315" max="13315" width="7.85546875" style="124" customWidth="1"/>
    <col min="13316" max="13316" width="18" style="124" customWidth="1"/>
    <col min="13317" max="13317" width="8" style="124" customWidth="1"/>
    <col min="13318" max="13318" width="15.28515625" style="124" customWidth="1"/>
    <col min="13319" max="13321" width="11.7109375" style="124" customWidth="1"/>
    <col min="13322" max="13322" width="10" style="124" customWidth="1"/>
    <col min="13323" max="13324" width="11.7109375" style="124" customWidth="1"/>
    <col min="13325" max="13325" width="10" style="124" customWidth="1"/>
    <col min="13326" max="13568" width="9.140625" style="124"/>
    <col min="13569" max="13569" width="4" style="124" customWidth="1"/>
    <col min="13570" max="13570" width="6.28515625" style="124" customWidth="1"/>
    <col min="13571" max="13571" width="7.85546875" style="124" customWidth="1"/>
    <col min="13572" max="13572" width="18" style="124" customWidth="1"/>
    <col min="13573" max="13573" width="8" style="124" customWidth="1"/>
    <col min="13574" max="13574" width="15.28515625" style="124" customWidth="1"/>
    <col min="13575" max="13577" width="11.7109375" style="124" customWidth="1"/>
    <col min="13578" max="13578" width="10" style="124" customWidth="1"/>
    <col min="13579" max="13580" width="11.7109375" style="124" customWidth="1"/>
    <col min="13581" max="13581" width="10" style="124" customWidth="1"/>
    <col min="13582" max="13824" width="9.140625" style="124"/>
    <col min="13825" max="13825" width="4" style="124" customWidth="1"/>
    <col min="13826" max="13826" width="6.28515625" style="124" customWidth="1"/>
    <col min="13827" max="13827" width="7.85546875" style="124" customWidth="1"/>
    <col min="13828" max="13828" width="18" style="124" customWidth="1"/>
    <col min="13829" max="13829" width="8" style="124" customWidth="1"/>
    <col min="13830" max="13830" width="15.28515625" style="124" customWidth="1"/>
    <col min="13831" max="13833" width="11.7109375" style="124" customWidth="1"/>
    <col min="13834" max="13834" width="10" style="124" customWidth="1"/>
    <col min="13835" max="13836" width="11.7109375" style="124" customWidth="1"/>
    <col min="13837" max="13837" width="10" style="124" customWidth="1"/>
    <col min="13838" max="14080" width="9.140625" style="124"/>
    <col min="14081" max="14081" width="4" style="124" customWidth="1"/>
    <col min="14082" max="14082" width="6.28515625" style="124" customWidth="1"/>
    <col min="14083" max="14083" width="7.85546875" style="124" customWidth="1"/>
    <col min="14084" max="14084" width="18" style="124" customWidth="1"/>
    <col min="14085" max="14085" width="8" style="124" customWidth="1"/>
    <col min="14086" max="14086" width="15.28515625" style="124" customWidth="1"/>
    <col min="14087" max="14089" width="11.7109375" style="124" customWidth="1"/>
    <col min="14090" max="14090" width="10" style="124" customWidth="1"/>
    <col min="14091" max="14092" width="11.7109375" style="124" customWidth="1"/>
    <col min="14093" max="14093" width="10" style="124" customWidth="1"/>
    <col min="14094" max="14336" width="9.140625" style="124"/>
    <col min="14337" max="14337" width="4" style="124" customWidth="1"/>
    <col min="14338" max="14338" width="6.28515625" style="124" customWidth="1"/>
    <col min="14339" max="14339" width="7.85546875" style="124" customWidth="1"/>
    <col min="14340" max="14340" width="18" style="124" customWidth="1"/>
    <col min="14341" max="14341" width="8" style="124" customWidth="1"/>
    <col min="14342" max="14342" width="15.28515625" style="124" customWidth="1"/>
    <col min="14343" max="14345" width="11.7109375" style="124" customWidth="1"/>
    <col min="14346" max="14346" width="10" style="124" customWidth="1"/>
    <col min="14347" max="14348" width="11.7109375" style="124" customWidth="1"/>
    <col min="14349" max="14349" width="10" style="124" customWidth="1"/>
    <col min="14350" max="14592" width="9.140625" style="124"/>
    <col min="14593" max="14593" width="4" style="124" customWidth="1"/>
    <col min="14594" max="14594" width="6.28515625" style="124" customWidth="1"/>
    <col min="14595" max="14595" width="7.85546875" style="124" customWidth="1"/>
    <col min="14596" max="14596" width="18" style="124" customWidth="1"/>
    <col min="14597" max="14597" width="8" style="124" customWidth="1"/>
    <col min="14598" max="14598" width="15.28515625" style="124" customWidth="1"/>
    <col min="14599" max="14601" width="11.7109375" style="124" customWidth="1"/>
    <col min="14602" max="14602" width="10" style="124" customWidth="1"/>
    <col min="14603" max="14604" width="11.7109375" style="124" customWidth="1"/>
    <col min="14605" max="14605" width="10" style="124" customWidth="1"/>
    <col min="14606" max="14848" width="9.140625" style="124"/>
    <col min="14849" max="14849" width="4" style="124" customWidth="1"/>
    <col min="14850" max="14850" width="6.28515625" style="124" customWidth="1"/>
    <col min="14851" max="14851" width="7.85546875" style="124" customWidth="1"/>
    <col min="14852" max="14852" width="18" style="124" customWidth="1"/>
    <col min="14853" max="14853" width="8" style="124" customWidth="1"/>
    <col min="14854" max="14854" width="15.28515625" style="124" customWidth="1"/>
    <col min="14855" max="14857" width="11.7109375" style="124" customWidth="1"/>
    <col min="14858" max="14858" width="10" style="124" customWidth="1"/>
    <col min="14859" max="14860" width="11.7109375" style="124" customWidth="1"/>
    <col min="14861" max="14861" width="10" style="124" customWidth="1"/>
    <col min="14862" max="15104" width="9.140625" style="124"/>
    <col min="15105" max="15105" width="4" style="124" customWidth="1"/>
    <col min="15106" max="15106" width="6.28515625" style="124" customWidth="1"/>
    <col min="15107" max="15107" width="7.85546875" style="124" customWidth="1"/>
    <col min="15108" max="15108" width="18" style="124" customWidth="1"/>
    <col min="15109" max="15109" width="8" style="124" customWidth="1"/>
    <col min="15110" max="15110" width="15.28515625" style="124" customWidth="1"/>
    <col min="15111" max="15113" width="11.7109375" style="124" customWidth="1"/>
    <col min="15114" max="15114" width="10" style="124" customWidth="1"/>
    <col min="15115" max="15116" width="11.7109375" style="124" customWidth="1"/>
    <col min="15117" max="15117" width="10" style="124" customWidth="1"/>
    <col min="15118" max="15360" width="9.140625" style="124"/>
    <col min="15361" max="15361" width="4" style="124" customWidth="1"/>
    <col min="15362" max="15362" width="6.28515625" style="124" customWidth="1"/>
    <col min="15363" max="15363" width="7.85546875" style="124" customWidth="1"/>
    <col min="15364" max="15364" width="18" style="124" customWidth="1"/>
    <col min="15365" max="15365" width="8" style="124" customWidth="1"/>
    <col min="15366" max="15366" width="15.28515625" style="124" customWidth="1"/>
    <col min="15367" max="15369" width="11.7109375" style="124" customWidth="1"/>
    <col min="15370" max="15370" width="10" style="124" customWidth="1"/>
    <col min="15371" max="15372" width="11.7109375" style="124" customWidth="1"/>
    <col min="15373" max="15373" width="10" style="124" customWidth="1"/>
    <col min="15374" max="15616" width="9.140625" style="124"/>
    <col min="15617" max="15617" width="4" style="124" customWidth="1"/>
    <col min="15618" max="15618" width="6.28515625" style="124" customWidth="1"/>
    <col min="15619" max="15619" width="7.85546875" style="124" customWidth="1"/>
    <col min="15620" max="15620" width="18" style="124" customWidth="1"/>
    <col min="15621" max="15621" width="8" style="124" customWidth="1"/>
    <col min="15622" max="15622" width="15.28515625" style="124" customWidth="1"/>
    <col min="15623" max="15625" width="11.7109375" style="124" customWidth="1"/>
    <col min="15626" max="15626" width="10" style="124" customWidth="1"/>
    <col min="15627" max="15628" width="11.7109375" style="124" customWidth="1"/>
    <col min="15629" max="15629" width="10" style="124" customWidth="1"/>
    <col min="15630" max="15872" width="9.140625" style="124"/>
    <col min="15873" max="15873" width="4" style="124" customWidth="1"/>
    <col min="15874" max="15874" width="6.28515625" style="124" customWidth="1"/>
    <col min="15875" max="15875" width="7.85546875" style="124" customWidth="1"/>
    <col min="15876" max="15876" width="18" style="124" customWidth="1"/>
    <col min="15877" max="15877" width="8" style="124" customWidth="1"/>
    <col min="15878" max="15878" width="15.28515625" style="124" customWidth="1"/>
    <col min="15879" max="15881" width="11.7109375" style="124" customWidth="1"/>
    <col min="15882" max="15882" width="10" style="124" customWidth="1"/>
    <col min="15883" max="15884" width="11.7109375" style="124" customWidth="1"/>
    <col min="15885" max="15885" width="10" style="124" customWidth="1"/>
    <col min="15886" max="16128" width="9.140625" style="124"/>
    <col min="16129" max="16129" width="4" style="124" customWidth="1"/>
    <col min="16130" max="16130" width="6.28515625" style="124" customWidth="1"/>
    <col min="16131" max="16131" width="7.85546875" style="124" customWidth="1"/>
    <col min="16132" max="16132" width="18" style="124" customWidth="1"/>
    <col min="16133" max="16133" width="8" style="124" customWidth="1"/>
    <col min="16134" max="16134" width="15.28515625" style="124" customWidth="1"/>
    <col min="16135" max="16137" width="11.7109375" style="124" customWidth="1"/>
    <col min="16138" max="16138" width="10" style="124" customWidth="1"/>
    <col min="16139" max="16140" width="11.7109375" style="124" customWidth="1"/>
    <col min="16141" max="16141" width="10" style="124" customWidth="1"/>
    <col min="16142" max="16384" width="9.140625" style="124"/>
  </cols>
  <sheetData>
    <row r="1" spans="1:20" s="4" customFormat="1" ht="30" customHeight="1">
      <c r="A1" s="528" t="s">
        <v>124</v>
      </c>
      <c r="B1" s="528"/>
      <c r="C1" s="528"/>
      <c r="D1" s="528"/>
      <c r="E1" s="528"/>
      <c r="F1" s="528"/>
      <c r="G1" s="528"/>
      <c r="H1" s="528"/>
      <c r="I1" s="528"/>
      <c r="J1" s="528"/>
      <c r="K1" s="528"/>
      <c r="L1" s="528"/>
      <c r="M1" s="528"/>
    </row>
    <row r="2" spans="1:20" s="114" customFormat="1" ht="11.25">
      <c r="A2" s="529" t="s">
        <v>125</v>
      </c>
      <c r="B2" s="530"/>
      <c r="C2" s="530"/>
      <c r="D2" s="530"/>
      <c r="E2" s="530"/>
      <c r="F2" s="530"/>
      <c r="G2" s="530"/>
      <c r="H2" s="530"/>
      <c r="I2" s="530"/>
      <c r="J2" s="530"/>
      <c r="K2" s="530"/>
      <c r="L2" s="530"/>
      <c r="M2" s="531"/>
    </row>
    <row r="3" spans="1:20" s="4" customFormat="1" ht="24" customHeight="1">
      <c r="A3" s="532" t="s">
        <v>171</v>
      </c>
      <c r="B3" s="533"/>
      <c r="C3" s="533"/>
      <c r="D3" s="533"/>
      <c r="E3" s="533"/>
      <c r="F3" s="533"/>
      <c r="G3" s="533"/>
      <c r="H3" s="533"/>
      <c r="I3" s="533"/>
      <c r="J3" s="533"/>
      <c r="K3" s="533"/>
      <c r="L3" s="533"/>
      <c r="M3" s="534"/>
    </row>
    <row r="4" spans="1:20" s="4" customFormat="1" ht="10.5" customHeight="1">
      <c r="A4" s="115"/>
      <c r="B4" s="115"/>
      <c r="C4" s="535"/>
      <c r="D4" s="535"/>
      <c r="E4" s="535"/>
      <c r="F4" s="535"/>
      <c r="G4" s="535"/>
      <c r="H4" s="535"/>
      <c r="I4" s="535"/>
      <c r="J4" s="116"/>
      <c r="K4" s="116"/>
      <c r="L4" s="116"/>
    </row>
    <row r="5" spans="1:20" s="118" customFormat="1" ht="12.75">
      <c r="A5" s="536" t="s">
        <v>126</v>
      </c>
      <c r="B5" s="537"/>
      <c r="C5" s="537"/>
      <c r="D5" s="538"/>
      <c r="E5" s="539" t="s">
        <v>127</v>
      </c>
      <c r="F5" s="540"/>
      <c r="G5" s="539" t="s">
        <v>128</v>
      </c>
      <c r="H5" s="541"/>
      <c r="I5" s="540"/>
      <c r="J5" s="539" t="s">
        <v>129</v>
      </c>
      <c r="K5" s="540"/>
      <c r="L5" s="117" t="s">
        <v>130</v>
      </c>
      <c r="M5" s="117" t="s">
        <v>131</v>
      </c>
    </row>
    <row r="6" spans="1:20" s="118" customFormat="1" ht="12.75">
      <c r="A6" s="503" t="s">
        <v>18</v>
      </c>
      <c r="B6" s="504"/>
      <c r="C6" s="504"/>
      <c r="D6" s="505"/>
      <c r="E6" s="506" t="s">
        <v>87</v>
      </c>
      <c r="F6" s="507"/>
      <c r="G6" s="503" t="s">
        <v>153</v>
      </c>
      <c r="H6" s="504"/>
      <c r="I6" s="505"/>
      <c r="J6" s="506" t="s">
        <v>174</v>
      </c>
      <c r="K6" s="507"/>
      <c r="L6" s="119" t="s">
        <v>157</v>
      </c>
      <c r="M6" s="119"/>
    </row>
    <row r="7" spans="1:20" s="4" customFormat="1" ht="12.75">
      <c r="A7" s="120"/>
      <c r="B7" s="120"/>
      <c r="C7" s="120"/>
      <c r="D7" s="120"/>
      <c r="E7" s="120"/>
      <c r="F7" s="121"/>
      <c r="G7" s="122"/>
      <c r="H7" s="122"/>
      <c r="I7" s="122"/>
      <c r="J7" s="123"/>
      <c r="K7" s="123"/>
      <c r="L7" s="123"/>
      <c r="M7" s="123"/>
    </row>
    <row r="8" spans="1:20" s="6" customFormat="1" ht="22.5" customHeight="1">
      <c r="A8" s="508" t="s">
        <v>172</v>
      </c>
      <c r="B8" s="508"/>
      <c r="C8" s="508"/>
      <c r="D8" s="508"/>
      <c r="E8" s="508"/>
      <c r="F8" s="508"/>
      <c r="G8" s="508"/>
      <c r="H8" s="508"/>
      <c r="I8" s="508"/>
      <c r="J8" s="508"/>
      <c r="K8" s="508"/>
      <c r="L8" s="508"/>
      <c r="M8" s="508"/>
    </row>
    <row r="9" spans="1:20" ht="15" customHeight="1" thickBot="1">
      <c r="A9" s="509" t="s">
        <v>132</v>
      </c>
      <c r="B9" s="509"/>
      <c r="C9" s="509"/>
      <c r="D9" s="509"/>
      <c r="E9" s="509"/>
      <c r="F9" s="509"/>
      <c r="G9" s="509"/>
      <c r="H9" s="509"/>
      <c r="I9" s="509"/>
      <c r="J9" s="509"/>
      <c r="K9" s="509"/>
      <c r="L9" s="509"/>
      <c r="M9" s="509"/>
    </row>
    <row r="10" spans="1:20" s="135" customFormat="1" ht="50.25" customHeight="1" thickTop="1" thickBot="1">
      <c r="A10" s="125" t="s">
        <v>133</v>
      </c>
      <c r="B10" s="126" t="s">
        <v>134</v>
      </c>
      <c r="C10" s="127" t="s">
        <v>135</v>
      </c>
      <c r="D10" s="128" t="s">
        <v>136</v>
      </c>
      <c r="E10" s="129" t="s">
        <v>137</v>
      </c>
      <c r="F10" s="130" t="s">
        <v>138</v>
      </c>
      <c r="G10" s="131">
        <v>1</v>
      </c>
      <c r="H10" s="132">
        <v>2</v>
      </c>
      <c r="I10" s="131">
        <v>3</v>
      </c>
      <c r="J10" s="128" t="s">
        <v>139</v>
      </c>
      <c r="K10" s="133" t="s">
        <v>140</v>
      </c>
      <c r="L10" s="133" t="s">
        <v>141</v>
      </c>
      <c r="M10" s="134" t="s">
        <v>142</v>
      </c>
      <c r="O10" s="498" t="s">
        <v>181</v>
      </c>
      <c r="P10" s="498"/>
      <c r="Q10" s="498"/>
    </row>
    <row r="11" spans="1:20" s="137" customFormat="1" ht="21.95" customHeight="1" thickTop="1">
      <c r="A11" s="550">
        <v>1</v>
      </c>
      <c r="B11" s="544">
        <v>1</v>
      </c>
      <c r="C11" s="546"/>
      <c r="D11" s="799" t="s">
        <v>181</v>
      </c>
      <c r="E11" s="800" t="s">
        <v>182</v>
      </c>
      <c r="F11" s="518"/>
      <c r="G11" s="510"/>
      <c r="H11" s="136">
        <v>1</v>
      </c>
      <c r="I11" s="136">
        <v>1</v>
      </c>
      <c r="J11" s="512">
        <f>IF(AND(SUM(F11:I11)=0,CONCATENATE(F11,G11,H11,I11)=""),"",SUM(F11:I11))</f>
        <v>2</v>
      </c>
      <c r="K11" s="514"/>
      <c r="L11" s="514"/>
      <c r="M11" s="516" t="s">
        <v>290</v>
      </c>
      <c r="O11" s="499" t="s">
        <v>338</v>
      </c>
      <c r="P11" s="499"/>
      <c r="Q11" s="500"/>
      <c r="R11" s="502" t="s">
        <v>181</v>
      </c>
      <c r="S11" s="498"/>
      <c r="T11" s="137" t="s">
        <v>298</v>
      </c>
    </row>
    <row r="12" spans="1:20" s="137" customFormat="1" ht="21.95" customHeight="1">
      <c r="A12" s="543"/>
      <c r="B12" s="545"/>
      <c r="C12" s="547"/>
      <c r="D12" s="797"/>
      <c r="E12" s="798"/>
      <c r="F12" s="519"/>
      <c r="G12" s="511"/>
      <c r="H12" s="138" t="s">
        <v>281</v>
      </c>
      <c r="I12" s="138" t="s">
        <v>280</v>
      </c>
      <c r="J12" s="513"/>
      <c r="K12" s="515"/>
      <c r="L12" s="515"/>
      <c r="M12" s="517"/>
      <c r="O12" s="498"/>
      <c r="P12" s="498"/>
      <c r="Q12" s="501"/>
      <c r="R12" s="809" t="s">
        <v>339</v>
      </c>
      <c r="S12" s="810"/>
    </row>
    <row r="13" spans="1:20" s="137" customFormat="1" ht="21.95" customHeight="1">
      <c r="A13" s="542">
        <v>2</v>
      </c>
      <c r="B13" s="544"/>
      <c r="C13" s="546"/>
      <c r="D13" s="797" t="s">
        <v>177</v>
      </c>
      <c r="E13" s="798" t="s">
        <v>178</v>
      </c>
      <c r="F13" s="519"/>
      <c r="G13" s="139">
        <v>0</v>
      </c>
      <c r="H13" s="553"/>
      <c r="I13" s="140">
        <v>1</v>
      </c>
      <c r="J13" s="522">
        <f>IF(AND(SUM(F13:I13)=0,CONCATENATE(F13,G13,H13,I13)=""),"",SUM(F13:I13))</f>
        <v>1</v>
      </c>
      <c r="K13" s="524"/>
      <c r="L13" s="524"/>
      <c r="M13" s="526" t="s">
        <v>292</v>
      </c>
    </row>
    <row r="14" spans="1:20" s="137" customFormat="1" ht="21.95" customHeight="1">
      <c r="A14" s="543"/>
      <c r="B14" s="545"/>
      <c r="C14" s="547"/>
      <c r="D14" s="797"/>
      <c r="E14" s="798"/>
      <c r="F14" s="519"/>
      <c r="G14" s="141" t="s">
        <v>282</v>
      </c>
      <c r="H14" s="554"/>
      <c r="I14" s="138" t="s">
        <v>306</v>
      </c>
      <c r="J14" s="513"/>
      <c r="K14" s="515"/>
      <c r="L14" s="515"/>
      <c r="M14" s="517"/>
      <c r="O14" s="498" t="s">
        <v>185</v>
      </c>
      <c r="P14" s="498"/>
      <c r="Q14" s="498"/>
      <c r="R14" s="135"/>
      <c r="S14" s="135"/>
      <c r="T14" s="135"/>
    </row>
    <row r="15" spans="1:20" s="137" customFormat="1" ht="21.95" customHeight="1">
      <c r="A15" s="542">
        <v>3</v>
      </c>
      <c r="B15" s="544"/>
      <c r="C15" s="546"/>
      <c r="D15" s="801" t="s">
        <v>179</v>
      </c>
      <c r="E15" s="803" t="s">
        <v>180</v>
      </c>
      <c r="F15" s="563"/>
      <c r="G15" s="139">
        <v>0</v>
      </c>
      <c r="H15" s="140">
        <v>0</v>
      </c>
      <c r="I15" s="520"/>
      <c r="J15" s="522">
        <f>IF(AND(SUM(F15:I15)=0,CONCATENATE(F15,G15,H15,I15)=""),"",SUM(F15:I15))</f>
        <v>0</v>
      </c>
      <c r="K15" s="524"/>
      <c r="L15" s="524"/>
      <c r="M15" s="526" t="s">
        <v>291</v>
      </c>
      <c r="O15" s="499" t="s">
        <v>265</v>
      </c>
      <c r="P15" s="499"/>
      <c r="Q15" s="500"/>
      <c r="R15" s="502" t="s">
        <v>185</v>
      </c>
      <c r="S15" s="498"/>
      <c r="T15" s="137" t="s">
        <v>223</v>
      </c>
    </row>
    <row r="16" spans="1:20" s="137" customFormat="1" ht="21.95" customHeight="1" thickBot="1">
      <c r="A16" s="556"/>
      <c r="B16" s="557"/>
      <c r="C16" s="558"/>
      <c r="D16" s="802"/>
      <c r="E16" s="804"/>
      <c r="F16" s="564"/>
      <c r="G16" s="142" t="s">
        <v>336</v>
      </c>
      <c r="H16" s="143" t="s">
        <v>308</v>
      </c>
      <c r="I16" s="521"/>
      <c r="J16" s="523"/>
      <c r="K16" s="525"/>
      <c r="L16" s="525"/>
      <c r="M16" s="527"/>
      <c r="O16" s="498"/>
      <c r="P16" s="498"/>
      <c r="Q16" s="501"/>
      <c r="R16" s="809" t="s">
        <v>327</v>
      </c>
      <c r="S16" s="810"/>
    </row>
    <row r="17" spans="1:13" s="4" customFormat="1" ht="5.0999999999999996" customHeight="1" thickTop="1">
      <c r="A17" s="120"/>
      <c r="B17" s="120"/>
      <c r="C17" s="120"/>
      <c r="D17" s="120"/>
      <c r="E17" s="120"/>
      <c r="F17" s="121"/>
      <c r="G17" s="122"/>
      <c r="H17" s="122"/>
      <c r="I17" s="122"/>
      <c r="J17" s="123"/>
      <c r="K17" s="123"/>
      <c r="L17" s="123"/>
      <c r="M17" s="123"/>
    </row>
    <row r="18" spans="1:13" s="144" customFormat="1" ht="7.9" customHeight="1"/>
    <row r="19" spans="1:13" ht="15" customHeight="1" thickBot="1">
      <c r="A19" s="555" t="s">
        <v>143</v>
      </c>
      <c r="B19" s="555"/>
      <c r="C19" s="555"/>
      <c r="D19" s="555"/>
      <c r="E19" s="555"/>
      <c r="F19" s="555"/>
      <c r="G19" s="555"/>
      <c r="H19" s="555"/>
      <c r="I19" s="555"/>
      <c r="J19" s="555"/>
      <c r="K19" s="555"/>
      <c r="L19" s="555"/>
      <c r="M19" s="555"/>
    </row>
    <row r="20" spans="1:13" s="135" customFormat="1" ht="50.25" customHeight="1" thickTop="1" thickBot="1">
      <c r="A20" s="125" t="s">
        <v>133</v>
      </c>
      <c r="B20" s="126" t="s">
        <v>134</v>
      </c>
      <c r="C20" s="127" t="s">
        <v>135</v>
      </c>
      <c r="D20" s="128" t="s">
        <v>136</v>
      </c>
      <c r="E20" s="129" t="s">
        <v>137</v>
      </c>
      <c r="F20" s="130" t="s">
        <v>138</v>
      </c>
      <c r="G20" s="131">
        <v>1</v>
      </c>
      <c r="H20" s="132">
        <v>2</v>
      </c>
      <c r="I20" s="131">
        <v>3</v>
      </c>
      <c r="J20" s="128" t="s">
        <v>139</v>
      </c>
      <c r="K20" s="133" t="s">
        <v>140</v>
      </c>
      <c r="L20" s="133" t="s">
        <v>141</v>
      </c>
      <c r="M20" s="134" t="s">
        <v>142</v>
      </c>
    </row>
    <row r="21" spans="1:13" s="137" customFormat="1" ht="21.95" customHeight="1" thickTop="1">
      <c r="A21" s="550">
        <v>1</v>
      </c>
      <c r="B21" s="544">
        <v>2</v>
      </c>
      <c r="C21" s="546"/>
      <c r="D21" s="801" t="s">
        <v>175</v>
      </c>
      <c r="E21" s="803" t="s">
        <v>176</v>
      </c>
      <c r="F21" s="563"/>
      <c r="G21" s="574"/>
      <c r="H21" s="136">
        <v>1</v>
      </c>
      <c r="I21" s="136">
        <v>1</v>
      </c>
      <c r="J21" s="512">
        <f>IF(AND(SUM(F21:I21)=0,CONCATENATE(F21,G21,H21,I21)=""),"",SUM(F21:I21))</f>
        <v>2</v>
      </c>
      <c r="K21" s="514"/>
      <c r="L21" s="514"/>
      <c r="M21" s="516" t="s">
        <v>290</v>
      </c>
    </row>
    <row r="22" spans="1:13" s="137" customFormat="1" ht="21.95" customHeight="1">
      <c r="A22" s="543"/>
      <c r="B22" s="545"/>
      <c r="C22" s="547"/>
      <c r="D22" s="806"/>
      <c r="E22" s="808"/>
      <c r="F22" s="572"/>
      <c r="G22" s="575"/>
      <c r="H22" s="138" t="s">
        <v>283</v>
      </c>
      <c r="I22" s="138" t="s">
        <v>284</v>
      </c>
      <c r="J22" s="513"/>
      <c r="K22" s="515"/>
      <c r="L22" s="515"/>
      <c r="M22" s="517"/>
    </row>
    <row r="23" spans="1:13" s="137" customFormat="1" ht="21.95" customHeight="1">
      <c r="A23" s="542">
        <v>2</v>
      </c>
      <c r="B23" s="565"/>
      <c r="C23" s="566"/>
      <c r="D23" s="805" t="s">
        <v>183</v>
      </c>
      <c r="E23" s="807" t="s">
        <v>184</v>
      </c>
      <c r="F23" s="571"/>
      <c r="G23" s="139">
        <v>0</v>
      </c>
      <c r="H23" s="553"/>
      <c r="I23" s="140">
        <v>0</v>
      </c>
      <c r="J23" s="522">
        <f>IF(AND(SUM(F23:I23)=0,CONCATENATE(F23,G23,H23,I23)=""),"",SUM(F23:I23))</f>
        <v>0</v>
      </c>
      <c r="K23" s="524"/>
      <c r="L23" s="524"/>
      <c r="M23" s="526" t="s">
        <v>291</v>
      </c>
    </row>
    <row r="24" spans="1:13" s="137" customFormat="1" ht="21.95" customHeight="1">
      <c r="A24" s="543"/>
      <c r="B24" s="545"/>
      <c r="C24" s="547"/>
      <c r="D24" s="806"/>
      <c r="E24" s="808"/>
      <c r="F24" s="572"/>
      <c r="G24" s="141" t="s">
        <v>285</v>
      </c>
      <c r="H24" s="573"/>
      <c r="I24" s="138" t="s">
        <v>337</v>
      </c>
      <c r="J24" s="513"/>
      <c r="K24" s="515"/>
      <c r="L24" s="515"/>
      <c r="M24" s="517"/>
    </row>
    <row r="25" spans="1:13" s="137" customFormat="1" ht="21.95" customHeight="1">
      <c r="A25" s="542">
        <v>3</v>
      </c>
      <c r="B25" s="565"/>
      <c r="C25" s="566"/>
      <c r="D25" s="805" t="s">
        <v>185</v>
      </c>
      <c r="E25" s="807" t="s">
        <v>186</v>
      </c>
      <c r="F25" s="571"/>
      <c r="G25" s="139">
        <v>0</v>
      </c>
      <c r="H25" s="140">
        <v>1</v>
      </c>
      <c r="I25" s="553"/>
      <c r="J25" s="522">
        <f>IF(AND(SUM(F25:I25)=0,CONCATENATE(F25,G25,H25,I25)=""),"",SUM(F25:I25))</f>
        <v>1</v>
      </c>
      <c r="K25" s="524"/>
      <c r="L25" s="524"/>
      <c r="M25" s="526" t="s">
        <v>292</v>
      </c>
    </row>
    <row r="26" spans="1:13" s="137" customFormat="1" ht="21.95" customHeight="1" thickBot="1">
      <c r="A26" s="556"/>
      <c r="B26" s="557"/>
      <c r="C26" s="558"/>
      <c r="D26" s="802"/>
      <c r="E26" s="804"/>
      <c r="F26" s="564"/>
      <c r="G26" s="142" t="s">
        <v>286</v>
      </c>
      <c r="H26" s="143" t="s">
        <v>322</v>
      </c>
      <c r="I26" s="576"/>
      <c r="J26" s="523"/>
      <c r="K26" s="525"/>
      <c r="L26" s="525"/>
      <c r="M26" s="527"/>
    </row>
    <row r="27" spans="1:13" s="4" customFormat="1" ht="5.0999999999999996" customHeight="1" thickTop="1">
      <c r="A27" s="120"/>
      <c r="B27" s="120"/>
      <c r="C27" s="120"/>
      <c r="D27" s="120"/>
      <c r="E27" s="120"/>
      <c r="F27" s="121"/>
      <c r="G27" s="122"/>
      <c r="H27" s="122"/>
      <c r="I27" s="122"/>
      <c r="J27" s="123"/>
      <c r="K27" s="123"/>
      <c r="L27" s="123"/>
      <c r="M27" s="123"/>
    </row>
    <row r="28" spans="1:13" s="4" customFormat="1" ht="5.0999999999999996" customHeight="1">
      <c r="A28" s="120"/>
      <c r="B28" s="120"/>
      <c r="C28" s="120"/>
      <c r="D28" s="120"/>
      <c r="E28" s="120"/>
      <c r="F28" s="121"/>
      <c r="G28" s="122"/>
      <c r="H28" s="122"/>
      <c r="I28" s="122"/>
      <c r="J28" s="123"/>
      <c r="K28" s="123"/>
      <c r="L28" s="123"/>
      <c r="M28" s="123"/>
    </row>
    <row r="29" spans="1:13" s="144" customFormat="1" ht="7.9" customHeight="1"/>
    <row r="30" spans="1:13" s="4" customFormat="1" ht="21.75" hidden="1" customHeight="1">
      <c r="A30" s="577" t="s">
        <v>144</v>
      </c>
      <c r="B30" s="577"/>
      <c r="C30" s="577"/>
      <c r="D30" s="577"/>
      <c r="E30" s="577"/>
      <c r="F30" s="577"/>
      <c r="G30" s="577"/>
      <c r="H30" s="577"/>
      <c r="I30" s="577"/>
      <c r="J30" s="577"/>
      <c r="K30" s="577"/>
      <c r="L30" s="577"/>
      <c r="M30" s="577"/>
    </row>
    <row r="31" spans="1:13" s="4" customFormat="1" ht="19.5" hidden="1" customHeight="1">
      <c r="A31" s="578" t="s">
        <v>145</v>
      </c>
      <c r="B31" s="578"/>
      <c r="C31" s="578"/>
      <c r="D31" s="578"/>
      <c r="E31" s="578"/>
      <c r="F31" s="578"/>
      <c r="G31" s="578"/>
      <c r="H31" s="578"/>
      <c r="I31" s="578"/>
      <c r="J31" s="578"/>
      <c r="K31" s="578"/>
      <c r="L31" s="578"/>
      <c r="M31" s="578"/>
    </row>
    <row r="32" spans="1:13" s="144" customFormat="1" ht="15"/>
    <row r="33" spans="1:23" s="144" customFormat="1" ht="7.9" customHeight="1"/>
    <row r="34" spans="1:23" s="150" customFormat="1" ht="12" customHeight="1">
      <c r="A34" s="145" t="s">
        <v>133</v>
      </c>
      <c r="B34" s="579" t="s">
        <v>146</v>
      </c>
      <c r="C34" s="579"/>
      <c r="D34" s="146" t="s">
        <v>139</v>
      </c>
      <c r="E34" s="147" t="s">
        <v>133</v>
      </c>
      <c r="F34" s="580" t="s">
        <v>147</v>
      </c>
      <c r="G34" s="580"/>
      <c r="H34" s="581" t="s">
        <v>148</v>
      </c>
      <c r="I34" s="581"/>
      <c r="J34" s="582" t="s">
        <v>149</v>
      </c>
      <c r="K34" s="583"/>
      <c r="L34" s="583"/>
      <c r="M34" s="584"/>
      <c r="N34" s="148"/>
      <c r="O34" s="149"/>
      <c r="R34" s="151"/>
      <c r="S34" s="151"/>
      <c r="T34" s="151"/>
      <c r="U34" s="151"/>
      <c r="V34" s="151"/>
      <c r="W34" s="151"/>
    </row>
    <row r="35" spans="1:23" s="156" customFormat="1" ht="12" customHeight="1">
      <c r="A35" s="152">
        <v>1</v>
      </c>
      <c r="B35" s="585"/>
      <c r="C35" s="585"/>
      <c r="D35" s="153"/>
      <c r="E35" s="154">
        <v>1</v>
      </c>
      <c r="F35" s="586"/>
      <c r="G35" s="586"/>
      <c r="H35" s="587"/>
      <c r="I35" s="587"/>
      <c r="J35" s="588"/>
      <c r="K35" s="589"/>
      <c r="L35" s="589"/>
      <c r="M35" s="590"/>
      <c r="N35" s="155"/>
      <c r="R35" s="157"/>
      <c r="S35" s="157"/>
      <c r="T35" s="157"/>
      <c r="U35" s="157"/>
      <c r="V35" s="157"/>
      <c r="W35" s="157"/>
    </row>
    <row r="36" spans="1:23" s="63" customFormat="1" ht="12" customHeight="1">
      <c r="A36" s="158">
        <v>2</v>
      </c>
      <c r="B36" s="591"/>
      <c r="C36" s="591"/>
      <c r="D36" s="159"/>
      <c r="E36" s="160">
        <v>2</v>
      </c>
      <c r="F36" s="592"/>
      <c r="G36" s="592"/>
      <c r="H36" s="593"/>
      <c r="I36" s="593"/>
      <c r="J36" s="594"/>
      <c r="K36" s="595"/>
      <c r="L36" s="595"/>
      <c r="M36" s="596"/>
      <c r="N36" s="155"/>
      <c r="O36" s="156"/>
      <c r="R36" s="161"/>
      <c r="S36" s="161"/>
      <c r="T36" s="161"/>
      <c r="U36" s="161"/>
      <c r="V36" s="161"/>
      <c r="W36" s="161"/>
    </row>
    <row r="37" spans="1:23" s="63" customFormat="1" ht="12" customHeight="1">
      <c r="A37" s="158">
        <v>3</v>
      </c>
      <c r="B37" s="591"/>
      <c r="C37" s="591"/>
      <c r="D37" s="162"/>
      <c r="E37" s="163">
        <v>3</v>
      </c>
      <c r="F37" s="592"/>
      <c r="G37" s="592"/>
      <c r="H37" s="593"/>
      <c r="I37" s="593"/>
      <c r="J37" s="582" t="s">
        <v>150</v>
      </c>
      <c r="K37" s="584"/>
      <c r="L37" s="582" t="s">
        <v>151</v>
      </c>
      <c r="M37" s="584"/>
      <c r="N37" s="155"/>
      <c r="O37" s="156"/>
      <c r="R37" s="161"/>
      <c r="S37" s="161"/>
      <c r="T37" s="161"/>
      <c r="U37" s="161"/>
      <c r="V37" s="161"/>
      <c r="W37" s="161"/>
    </row>
    <row r="38" spans="1:23" s="63" customFormat="1" ht="12" customHeight="1">
      <c r="A38" s="158">
        <v>4</v>
      </c>
      <c r="B38" s="591"/>
      <c r="C38" s="591"/>
      <c r="D38" s="164"/>
      <c r="E38" s="158">
        <v>4</v>
      </c>
      <c r="F38" s="592"/>
      <c r="G38" s="592"/>
      <c r="H38" s="593"/>
      <c r="I38" s="593"/>
      <c r="J38" s="597"/>
      <c r="K38" s="598"/>
      <c r="L38" s="599"/>
      <c r="M38" s="600"/>
      <c r="N38" s="165"/>
      <c r="O38" s="156"/>
      <c r="R38" s="161"/>
      <c r="S38" s="161"/>
      <c r="T38" s="161"/>
      <c r="U38" s="161"/>
      <c r="V38" s="161"/>
      <c r="W38" s="161"/>
    </row>
    <row r="39" spans="1:23" s="63" customFormat="1" ht="12" customHeight="1">
      <c r="A39" s="158"/>
      <c r="B39" s="591"/>
      <c r="C39" s="591"/>
      <c r="D39" s="164"/>
      <c r="E39" s="158">
        <v>5</v>
      </c>
      <c r="F39" s="592"/>
      <c r="G39" s="592"/>
      <c r="H39" s="593"/>
      <c r="I39" s="593"/>
      <c r="J39" s="582" t="s">
        <v>152</v>
      </c>
      <c r="K39" s="583"/>
      <c r="L39" s="583"/>
      <c r="M39" s="584"/>
      <c r="N39" s="148"/>
      <c r="O39" s="156"/>
      <c r="R39" s="161"/>
      <c r="S39" s="161"/>
      <c r="T39" s="161"/>
      <c r="U39" s="161"/>
      <c r="V39" s="161"/>
      <c r="W39" s="161"/>
    </row>
    <row r="40" spans="1:23" s="63" customFormat="1" ht="12" customHeight="1">
      <c r="A40" s="158"/>
      <c r="B40" s="591"/>
      <c r="C40" s="591"/>
      <c r="D40" s="164"/>
      <c r="E40" s="166">
        <v>6</v>
      </c>
      <c r="F40" s="592"/>
      <c r="G40" s="592"/>
      <c r="H40" s="593"/>
      <c r="I40" s="593"/>
      <c r="J40" s="606"/>
      <c r="K40" s="607"/>
      <c r="L40" s="610" t="s">
        <v>311</v>
      </c>
      <c r="M40" s="611"/>
      <c r="N40" s="155"/>
      <c r="O40" s="156"/>
      <c r="R40" s="161"/>
      <c r="S40" s="161"/>
      <c r="T40" s="161"/>
      <c r="U40" s="161"/>
      <c r="V40" s="161"/>
      <c r="W40" s="161"/>
    </row>
    <row r="41" spans="1:23" s="63" customFormat="1" ht="12" customHeight="1">
      <c r="A41" s="158"/>
      <c r="B41" s="591"/>
      <c r="C41" s="591"/>
      <c r="D41" s="164"/>
      <c r="E41" s="158">
        <v>7</v>
      </c>
      <c r="F41" s="592"/>
      <c r="G41" s="592"/>
      <c r="H41" s="593"/>
      <c r="I41" s="593"/>
      <c r="J41" s="608"/>
      <c r="K41" s="609"/>
      <c r="L41" s="612"/>
      <c r="M41" s="613"/>
      <c r="N41" s="155"/>
      <c r="O41" s="156"/>
      <c r="R41" s="161"/>
      <c r="S41" s="161"/>
      <c r="T41" s="161"/>
      <c r="U41" s="161"/>
      <c r="V41" s="161"/>
      <c r="W41" s="161"/>
    </row>
    <row r="42" spans="1:23" s="63" customFormat="1" ht="12" customHeight="1">
      <c r="A42" s="167"/>
      <c r="B42" s="601"/>
      <c r="C42" s="601"/>
      <c r="D42" s="168"/>
      <c r="E42" s="169">
        <v>8</v>
      </c>
      <c r="F42" s="602"/>
      <c r="G42" s="602"/>
      <c r="H42" s="603"/>
      <c r="I42" s="603"/>
      <c r="J42" s="604" t="s">
        <v>74</v>
      </c>
      <c r="K42" s="605"/>
      <c r="L42" s="604" t="s">
        <v>75</v>
      </c>
      <c r="M42" s="605"/>
      <c r="N42" s="155"/>
      <c r="O42" s="156"/>
      <c r="R42" s="161"/>
      <c r="S42" s="161"/>
      <c r="T42" s="161"/>
      <c r="U42" s="161"/>
      <c r="V42" s="161"/>
      <c r="W42" s="161"/>
    </row>
    <row r="166" spans="1:9" ht="12.6" customHeight="1"/>
    <row r="167" spans="1:9" ht="12.6" customHeight="1"/>
    <row r="168" spans="1:9" ht="12.6" customHeight="1"/>
    <row r="169" spans="1:9" ht="12.6" customHeight="1"/>
    <row r="170" spans="1:9" ht="12.6" customHeight="1"/>
    <row r="174" spans="1:9" s="1" customFormat="1" ht="12.75" hidden="1">
      <c r="A174" s="172" t="s">
        <v>153</v>
      </c>
      <c r="B174" s="172" t="str">
        <f>IF($G$6="ВЗРОСЛЫЕ","МУЖЧИНЫ",IF($G$6="ДО 19 ЛЕТ","ЮНИОРЫ","ЮНОШИ"))</f>
        <v>МУЖЧИНЫ</v>
      </c>
      <c r="C174" s="173" t="s">
        <v>154</v>
      </c>
      <c r="D174" s="173" t="s">
        <v>155</v>
      </c>
      <c r="E174" s="2"/>
      <c r="F174" s="2"/>
      <c r="G174" s="70"/>
      <c r="H174" s="2"/>
      <c r="I174" s="2"/>
    </row>
    <row r="175" spans="1:9" s="1" customFormat="1" ht="12.75" hidden="1">
      <c r="A175" s="172" t="s">
        <v>156</v>
      </c>
      <c r="B175" s="172" t="str">
        <f>IF($G$6="ВЗРОСЛЫЕ","ЖЕНЩИНЫ",IF($G$6="ДО 19 ЛЕТ","ЮНИОРКИ","ДЕВУШКИ"))</f>
        <v>ЖЕНЩИНЫ</v>
      </c>
      <c r="C175" s="173" t="s">
        <v>157</v>
      </c>
      <c r="D175" s="173" t="s">
        <v>158</v>
      </c>
      <c r="E175" s="2"/>
      <c r="F175" s="2"/>
      <c r="G175" s="70"/>
      <c r="H175" s="2"/>
      <c r="I175" s="2"/>
    </row>
    <row r="176" spans="1:9" s="1" customFormat="1" ht="12.75" hidden="1">
      <c r="A176" s="172" t="s">
        <v>159</v>
      </c>
      <c r="B176" s="172"/>
      <c r="C176" s="173" t="s">
        <v>160</v>
      </c>
      <c r="D176" s="173" t="s">
        <v>161</v>
      </c>
      <c r="E176" s="2"/>
      <c r="F176" s="2"/>
      <c r="G176" s="70"/>
      <c r="H176" s="2"/>
      <c r="I176" s="2"/>
    </row>
    <row r="177" spans="1:9" s="1" customFormat="1" ht="12.75" hidden="1">
      <c r="A177" s="172" t="s">
        <v>162</v>
      </c>
      <c r="B177" s="172"/>
      <c r="C177" s="173" t="s">
        <v>163</v>
      </c>
      <c r="D177" s="173" t="s">
        <v>164</v>
      </c>
      <c r="E177" s="2"/>
      <c r="F177" s="2"/>
      <c r="G177" s="70"/>
      <c r="H177" s="2"/>
      <c r="I177" s="2"/>
    </row>
    <row r="178" spans="1:9" s="1" customFormat="1" ht="12.75" hidden="1">
      <c r="A178" s="172" t="s">
        <v>165</v>
      </c>
      <c r="B178" s="172"/>
      <c r="C178" s="173" t="s">
        <v>166</v>
      </c>
      <c r="D178" s="173" t="s">
        <v>167</v>
      </c>
      <c r="E178" s="2"/>
      <c r="F178" s="2"/>
      <c r="G178" s="70"/>
      <c r="H178" s="2"/>
      <c r="I178" s="2"/>
    </row>
    <row r="179" spans="1:9" s="1" customFormat="1" ht="12.75" hidden="1">
      <c r="A179" s="172" t="s">
        <v>168</v>
      </c>
      <c r="B179" s="172"/>
      <c r="C179" s="173" t="s">
        <v>169</v>
      </c>
      <c r="D179" s="173"/>
      <c r="E179" s="2"/>
      <c r="F179" s="2"/>
      <c r="G179" s="70"/>
      <c r="H179" s="2"/>
      <c r="I179" s="2"/>
    </row>
    <row r="180" spans="1:9" s="1" customFormat="1" ht="12.75" hidden="1">
      <c r="A180" s="172"/>
      <c r="B180" s="172"/>
      <c r="C180" s="173" t="s">
        <v>170</v>
      </c>
      <c r="D180" s="173"/>
      <c r="E180" s="2"/>
      <c r="F180" s="2"/>
      <c r="G180" s="70"/>
      <c r="H180" s="2"/>
      <c r="I180" s="2"/>
    </row>
  </sheetData>
  <mergeCells count="130">
    <mergeCell ref="O10:Q10"/>
    <mergeCell ref="O11:Q12"/>
    <mergeCell ref="R11:S11"/>
    <mergeCell ref="O14:Q14"/>
    <mergeCell ref="O15:Q16"/>
    <mergeCell ref="R15:S15"/>
    <mergeCell ref="R12:S12"/>
    <mergeCell ref="R16:S16"/>
    <mergeCell ref="B42:C42"/>
    <mergeCell ref="F42:G42"/>
    <mergeCell ref="H42:I42"/>
    <mergeCell ref="J42:K42"/>
    <mergeCell ref="L42:M42"/>
    <mergeCell ref="B40:C40"/>
    <mergeCell ref="F40:G40"/>
    <mergeCell ref="H40:I40"/>
    <mergeCell ref="J40:K41"/>
    <mergeCell ref="L40:M41"/>
    <mergeCell ref="B41:C41"/>
    <mergeCell ref="F41:G41"/>
    <mergeCell ref="H41:I41"/>
    <mergeCell ref="B38:C38"/>
    <mergeCell ref="F38:G38"/>
    <mergeCell ref="H38:I38"/>
    <mergeCell ref="J38:K38"/>
    <mergeCell ref="L38:M38"/>
    <mergeCell ref="B39:C39"/>
    <mergeCell ref="F39:G39"/>
    <mergeCell ref="H39:I39"/>
    <mergeCell ref="J39:M39"/>
    <mergeCell ref="B36:C36"/>
    <mergeCell ref="F36:G36"/>
    <mergeCell ref="H36:I36"/>
    <mergeCell ref="J36:M36"/>
    <mergeCell ref="B37:C37"/>
    <mergeCell ref="F37:G37"/>
    <mergeCell ref="H37:I37"/>
    <mergeCell ref="J37:K37"/>
    <mergeCell ref="L37:M37"/>
    <mergeCell ref="A31:M31"/>
    <mergeCell ref="B34:C34"/>
    <mergeCell ref="F34:G34"/>
    <mergeCell ref="H34:I34"/>
    <mergeCell ref="J34:M34"/>
    <mergeCell ref="B35:C35"/>
    <mergeCell ref="F35:G35"/>
    <mergeCell ref="H35:I35"/>
    <mergeCell ref="J35:M35"/>
    <mergeCell ref="A30:M30"/>
    <mergeCell ref="I25:I26"/>
    <mergeCell ref="J25:J26"/>
    <mergeCell ref="K25:K26"/>
    <mergeCell ref="L25:L26"/>
    <mergeCell ref="M25:M26"/>
    <mergeCell ref="A25:A26"/>
    <mergeCell ref="B25:B26"/>
    <mergeCell ref="C25:C26"/>
    <mergeCell ref="D25:D26"/>
    <mergeCell ref="E25:E26"/>
    <mergeCell ref="F25:F26"/>
    <mergeCell ref="F23:F24"/>
    <mergeCell ref="H23:H24"/>
    <mergeCell ref="J23:J24"/>
    <mergeCell ref="K23:K24"/>
    <mergeCell ref="L23:L24"/>
    <mergeCell ref="M23:M24"/>
    <mergeCell ref="G21:G22"/>
    <mergeCell ref="J21:J22"/>
    <mergeCell ref="K21:K22"/>
    <mergeCell ref="L21:L22"/>
    <mergeCell ref="M21:M22"/>
    <mergeCell ref="F21:F22"/>
    <mergeCell ref="A23:A24"/>
    <mergeCell ref="B23:B24"/>
    <mergeCell ref="C23:C24"/>
    <mergeCell ref="D23:D24"/>
    <mergeCell ref="E23:E24"/>
    <mergeCell ref="A21:A22"/>
    <mergeCell ref="B21:B22"/>
    <mergeCell ref="C21:C22"/>
    <mergeCell ref="D21:D22"/>
    <mergeCell ref="E21:E22"/>
    <mergeCell ref="I15:I16"/>
    <mergeCell ref="J15:J16"/>
    <mergeCell ref="K15:K16"/>
    <mergeCell ref="L15:L16"/>
    <mergeCell ref="M15:M16"/>
    <mergeCell ref="A19:M19"/>
    <mergeCell ref="A15:A16"/>
    <mergeCell ref="B15:B16"/>
    <mergeCell ref="C15:C16"/>
    <mergeCell ref="D15:D16"/>
    <mergeCell ref="E15:E16"/>
    <mergeCell ref="F15:F16"/>
    <mergeCell ref="F13:F14"/>
    <mergeCell ref="H13:H14"/>
    <mergeCell ref="J13:J14"/>
    <mergeCell ref="K13:K14"/>
    <mergeCell ref="L13:L14"/>
    <mergeCell ref="M13:M14"/>
    <mergeCell ref="G11:G12"/>
    <mergeCell ref="J11:J12"/>
    <mergeCell ref="K11:K12"/>
    <mergeCell ref="L11:L12"/>
    <mergeCell ref="M11:M12"/>
    <mergeCell ref="F11:F12"/>
    <mergeCell ref="A13:A14"/>
    <mergeCell ref="B13:B14"/>
    <mergeCell ref="C13:C14"/>
    <mergeCell ref="D13:D14"/>
    <mergeCell ref="E13:E14"/>
    <mergeCell ref="A11:A12"/>
    <mergeCell ref="B11:B12"/>
    <mergeCell ref="C11:C12"/>
    <mergeCell ref="D11:D12"/>
    <mergeCell ref="E11:E12"/>
    <mergeCell ref="A6:D6"/>
    <mergeCell ref="E6:F6"/>
    <mergeCell ref="G6:I6"/>
    <mergeCell ref="J6:K6"/>
    <mergeCell ref="A8:M8"/>
    <mergeCell ref="A9:M9"/>
    <mergeCell ref="A1:M1"/>
    <mergeCell ref="A2:M2"/>
    <mergeCell ref="A3:M3"/>
    <mergeCell ref="C4:I4"/>
    <mergeCell ref="A5:D5"/>
    <mergeCell ref="E5:F5"/>
    <mergeCell ref="G5:I5"/>
    <mergeCell ref="J5:K5"/>
  </mergeCells>
  <conditionalFormatting sqref="C21:C26 C11:C16">
    <cfRule type="expression" dxfId="231" priority="26" stopIfTrue="1">
      <formula>D11=""</formula>
    </cfRule>
  </conditionalFormatting>
  <conditionalFormatting sqref="E21:E26">
    <cfRule type="expression" dxfId="230" priority="25" stopIfTrue="1">
      <formula>D21=""</formula>
    </cfRule>
  </conditionalFormatting>
  <conditionalFormatting sqref="F21:F26 F11 F13 F15">
    <cfRule type="expression" dxfId="229" priority="23" stopIfTrue="1">
      <formula>D11=""</formula>
    </cfRule>
    <cfRule type="cellIs" dxfId="228" priority="24" stopIfTrue="1" operator="equal">
      <formula>0</formula>
    </cfRule>
  </conditionalFormatting>
  <conditionalFormatting sqref="H11 H21">
    <cfRule type="expression" dxfId="227" priority="22" stopIfTrue="1">
      <formula>OR(D11="",D13="")</formula>
    </cfRule>
  </conditionalFormatting>
  <conditionalFormatting sqref="H12 H22">
    <cfRule type="expression" dxfId="226" priority="21" stopIfTrue="1">
      <formula>OR(D11="",D13="")</formula>
    </cfRule>
  </conditionalFormatting>
  <conditionalFormatting sqref="I11 I21">
    <cfRule type="expression" dxfId="225" priority="20" stopIfTrue="1">
      <formula>OR(D11="",D15="")</formula>
    </cfRule>
  </conditionalFormatting>
  <conditionalFormatting sqref="I12 I22">
    <cfRule type="expression" dxfId="224" priority="19" stopIfTrue="1">
      <formula>OR(D11="",D15="")</formula>
    </cfRule>
  </conditionalFormatting>
  <conditionalFormatting sqref="M21:M26 M11:M16">
    <cfRule type="expression" dxfId="223" priority="18" stopIfTrue="1">
      <formula>D11=""</formula>
    </cfRule>
  </conditionalFormatting>
  <conditionalFormatting sqref="G13 G23">
    <cfRule type="expression" dxfId="222" priority="17" stopIfTrue="1">
      <formula>OR(D11="",D13="")</formula>
    </cfRule>
  </conditionalFormatting>
  <conditionalFormatting sqref="G14 G24">
    <cfRule type="expression" dxfId="221" priority="16" stopIfTrue="1">
      <formula>OR(D11="",D13="")</formula>
    </cfRule>
  </conditionalFormatting>
  <conditionalFormatting sqref="I13 I23">
    <cfRule type="expression" dxfId="220" priority="15" stopIfTrue="1">
      <formula>OR(D13="",D15="")</formula>
    </cfRule>
  </conditionalFormatting>
  <conditionalFormatting sqref="I14 I24">
    <cfRule type="expression" dxfId="219" priority="14" stopIfTrue="1">
      <formula>OR(D13="",D15="")</formula>
    </cfRule>
  </conditionalFormatting>
  <conditionalFormatting sqref="G15 G25">
    <cfRule type="expression" dxfId="218" priority="13" stopIfTrue="1">
      <formula>OR(D11="",D15="")</formula>
    </cfRule>
  </conditionalFormatting>
  <conditionalFormatting sqref="G16 G26">
    <cfRule type="expression" dxfId="217" priority="12" stopIfTrue="1">
      <formula>OR(D11="",D15="")</formula>
    </cfRule>
  </conditionalFormatting>
  <conditionalFormatting sqref="H15 H25">
    <cfRule type="expression" dxfId="216" priority="11" stopIfTrue="1">
      <formula>OR(D13="",D15="")</formula>
    </cfRule>
  </conditionalFormatting>
  <conditionalFormatting sqref="H16 H26">
    <cfRule type="expression" dxfId="215" priority="10" stopIfTrue="1">
      <formula>OR(D13="",D15="")</formula>
    </cfRule>
  </conditionalFormatting>
  <conditionalFormatting sqref="J15 J23 J11 J13 J25 J21">
    <cfRule type="expression" dxfId="214" priority="9" stopIfTrue="1">
      <formula>D11=""</formula>
    </cfRule>
  </conditionalFormatting>
  <conditionalFormatting sqref="K11 K21 K23 K25 K13 K15">
    <cfRule type="expression" dxfId="213" priority="8" stopIfTrue="1">
      <formula>D11=""</formula>
    </cfRule>
  </conditionalFormatting>
  <conditionalFormatting sqref="L11 L21 L23 L25 L13 L15">
    <cfRule type="expression" dxfId="212" priority="7" stopIfTrue="1">
      <formula>D11=""</formula>
    </cfRule>
  </conditionalFormatting>
  <conditionalFormatting sqref="D21:D26">
    <cfRule type="expression" dxfId="211" priority="6" stopIfTrue="1">
      <formula>D21=""</formula>
    </cfRule>
  </conditionalFormatting>
  <conditionalFormatting sqref="B11:B16">
    <cfRule type="expression" dxfId="210" priority="5" stopIfTrue="1">
      <formula>COUNTIF($B$35:$C$42,D11)&gt;0</formula>
    </cfRule>
  </conditionalFormatting>
  <conditionalFormatting sqref="E11:E16">
    <cfRule type="expression" dxfId="209" priority="1" stopIfTrue="1">
      <formula>D11=""</formula>
    </cfRule>
    <cfRule type="expression" dxfId="208" priority="2" stopIfTrue="1">
      <formula>COUNTIF($B$35:$C$42,D11)&gt;0</formula>
    </cfRule>
  </conditionalFormatting>
  <conditionalFormatting sqref="D11:D16">
    <cfRule type="expression" dxfId="207" priority="28" stopIfTrue="1">
      <formula>D11=""</formula>
    </cfRule>
    <cfRule type="expression" dxfId="206" priority="29" stopIfTrue="1">
      <formula>COUNTIF($B$35:$C$42,D11)&gt;0</formula>
    </cfRule>
  </conditionalFormatting>
  <dataValidations count="4">
    <dataValidation type="list" allowBlank="1" showInputMessage="1" showErrorMessage="1" sqref="J65516:K65516 WVR983020:WVS983020 WLV983020:WLW983020 WBZ983020:WCA983020 VSD983020:VSE983020 VIH983020:VII983020 UYL983020:UYM983020 UOP983020:UOQ983020 UET983020:UEU983020 TUX983020:TUY983020 TLB983020:TLC983020 TBF983020:TBG983020 SRJ983020:SRK983020 SHN983020:SHO983020 RXR983020:RXS983020 RNV983020:RNW983020 RDZ983020:REA983020 QUD983020:QUE983020 QKH983020:QKI983020 QAL983020:QAM983020 PQP983020:PQQ983020 PGT983020:PGU983020 OWX983020:OWY983020 ONB983020:ONC983020 ODF983020:ODG983020 NTJ983020:NTK983020 NJN983020:NJO983020 MZR983020:MZS983020 MPV983020:MPW983020 MFZ983020:MGA983020 LWD983020:LWE983020 LMH983020:LMI983020 LCL983020:LCM983020 KSP983020:KSQ983020 KIT983020:KIU983020 JYX983020:JYY983020 JPB983020:JPC983020 JFF983020:JFG983020 IVJ983020:IVK983020 ILN983020:ILO983020 IBR983020:IBS983020 HRV983020:HRW983020 HHZ983020:HIA983020 GYD983020:GYE983020 GOH983020:GOI983020 GEL983020:GEM983020 FUP983020:FUQ983020 FKT983020:FKU983020 FAX983020:FAY983020 ERB983020:ERC983020 EHF983020:EHG983020 DXJ983020:DXK983020 DNN983020:DNO983020 DDR983020:DDS983020 CTV983020:CTW983020 CJZ983020:CKA983020 CAD983020:CAE983020 BQH983020:BQI983020 BGL983020:BGM983020 AWP983020:AWQ983020 AMT983020:AMU983020 ACX983020:ACY983020 TB983020:TC983020 JF983020:JG983020 J983020:K983020 WVR917484:WVS917484 WLV917484:WLW917484 WBZ917484:WCA917484 VSD917484:VSE917484 VIH917484:VII917484 UYL917484:UYM917484 UOP917484:UOQ917484 UET917484:UEU917484 TUX917484:TUY917484 TLB917484:TLC917484 TBF917484:TBG917484 SRJ917484:SRK917484 SHN917484:SHO917484 RXR917484:RXS917484 RNV917484:RNW917484 RDZ917484:REA917484 QUD917484:QUE917484 QKH917484:QKI917484 QAL917484:QAM917484 PQP917484:PQQ917484 PGT917484:PGU917484 OWX917484:OWY917484 ONB917484:ONC917484 ODF917484:ODG917484 NTJ917484:NTK917484 NJN917484:NJO917484 MZR917484:MZS917484 MPV917484:MPW917484 MFZ917484:MGA917484 LWD917484:LWE917484 LMH917484:LMI917484 LCL917484:LCM917484 KSP917484:KSQ917484 KIT917484:KIU917484 JYX917484:JYY917484 JPB917484:JPC917484 JFF917484:JFG917484 IVJ917484:IVK917484 ILN917484:ILO917484 IBR917484:IBS917484 HRV917484:HRW917484 HHZ917484:HIA917484 GYD917484:GYE917484 GOH917484:GOI917484 GEL917484:GEM917484 FUP917484:FUQ917484 FKT917484:FKU917484 FAX917484:FAY917484 ERB917484:ERC917484 EHF917484:EHG917484 DXJ917484:DXK917484 DNN917484:DNO917484 DDR917484:DDS917484 CTV917484:CTW917484 CJZ917484:CKA917484 CAD917484:CAE917484 BQH917484:BQI917484 BGL917484:BGM917484 AWP917484:AWQ917484 AMT917484:AMU917484 ACX917484:ACY917484 TB917484:TC917484 JF917484:JG917484 J917484:K917484 WVR851948:WVS851948 WLV851948:WLW851948 WBZ851948:WCA851948 VSD851948:VSE851948 VIH851948:VII851948 UYL851948:UYM851948 UOP851948:UOQ851948 UET851948:UEU851948 TUX851948:TUY851948 TLB851948:TLC851948 TBF851948:TBG851948 SRJ851948:SRK851948 SHN851948:SHO851948 RXR851948:RXS851948 RNV851948:RNW851948 RDZ851948:REA851948 QUD851948:QUE851948 QKH851948:QKI851948 QAL851948:QAM851948 PQP851948:PQQ851948 PGT851948:PGU851948 OWX851948:OWY851948 ONB851948:ONC851948 ODF851948:ODG851948 NTJ851948:NTK851948 NJN851948:NJO851948 MZR851948:MZS851948 MPV851948:MPW851948 MFZ851948:MGA851948 LWD851948:LWE851948 LMH851948:LMI851948 LCL851948:LCM851948 KSP851948:KSQ851948 KIT851948:KIU851948 JYX851948:JYY851948 JPB851948:JPC851948 JFF851948:JFG851948 IVJ851948:IVK851948 ILN851948:ILO851948 IBR851948:IBS851948 HRV851948:HRW851948 HHZ851948:HIA851948 GYD851948:GYE851948 GOH851948:GOI851948 GEL851948:GEM851948 FUP851948:FUQ851948 FKT851948:FKU851948 FAX851948:FAY851948 ERB851948:ERC851948 EHF851948:EHG851948 DXJ851948:DXK851948 DNN851948:DNO851948 DDR851948:DDS851948 CTV851948:CTW851948 CJZ851948:CKA851948 CAD851948:CAE851948 BQH851948:BQI851948 BGL851948:BGM851948 AWP851948:AWQ851948 AMT851948:AMU851948 ACX851948:ACY851948 TB851948:TC851948 JF851948:JG851948 J851948:K851948 WVR786412:WVS786412 WLV786412:WLW786412 WBZ786412:WCA786412 VSD786412:VSE786412 VIH786412:VII786412 UYL786412:UYM786412 UOP786412:UOQ786412 UET786412:UEU786412 TUX786412:TUY786412 TLB786412:TLC786412 TBF786412:TBG786412 SRJ786412:SRK786412 SHN786412:SHO786412 RXR786412:RXS786412 RNV786412:RNW786412 RDZ786412:REA786412 QUD786412:QUE786412 QKH786412:QKI786412 QAL786412:QAM786412 PQP786412:PQQ786412 PGT786412:PGU786412 OWX786412:OWY786412 ONB786412:ONC786412 ODF786412:ODG786412 NTJ786412:NTK786412 NJN786412:NJO786412 MZR786412:MZS786412 MPV786412:MPW786412 MFZ786412:MGA786412 LWD786412:LWE786412 LMH786412:LMI786412 LCL786412:LCM786412 KSP786412:KSQ786412 KIT786412:KIU786412 JYX786412:JYY786412 JPB786412:JPC786412 JFF786412:JFG786412 IVJ786412:IVK786412 ILN786412:ILO786412 IBR786412:IBS786412 HRV786412:HRW786412 HHZ786412:HIA786412 GYD786412:GYE786412 GOH786412:GOI786412 GEL786412:GEM786412 FUP786412:FUQ786412 FKT786412:FKU786412 FAX786412:FAY786412 ERB786412:ERC786412 EHF786412:EHG786412 DXJ786412:DXK786412 DNN786412:DNO786412 DDR786412:DDS786412 CTV786412:CTW786412 CJZ786412:CKA786412 CAD786412:CAE786412 BQH786412:BQI786412 BGL786412:BGM786412 AWP786412:AWQ786412 AMT786412:AMU786412 ACX786412:ACY786412 TB786412:TC786412 JF786412:JG786412 J786412:K786412 WVR720876:WVS720876 WLV720876:WLW720876 WBZ720876:WCA720876 VSD720876:VSE720876 VIH720876:VII720876 UYL720876:UYM720876 UOP720876:UOQ720876 UET720876:UEU720876 TUX720876:TUY720876 TLB720876:TLC720876 TBF720876:TBG720876 SRJ720876:SRK720876 SHN720876:SHO720876 RXR720876:RXS720876 RNV720876:RNW720876 RDZ720876:REA720876 QUD720876:QUE720876 QKH720876:QKI720876 QAL720876:QAM720876 PQP720876:PQQ720876 PGT720876:PGU720876 OWX720876:OWY720876 ONB720876:ONC720876 ODF720876:ODG720876 NTJ720876:NTK720876 NJN720876:NJO720876 MZR720876:MZS720876 MPV720876:MPW720876 MFZ720876:MGA720876 LWD720876:LWE720876 LMH720876:LMI720876 LCL720876:LCM720876 KSP720876:KSQ720876 KIT720876:KIU720876 JYX720876:JYY720876 JPB720876:JPC720876 JFF720876:JFG720876 IVJ720876:IVK720876 ILN720876:ILO720876 IBR720876:IBS720876 HRV720876:HRW720876 HHZ720876:HIA720876 GYD720876:GYE720876 GOH720876:GOI720876 GEL720876:GEM720876 FUP720876:FUQ720876 FKT720876:FKU720876 FAX720876:FAY720876 ERB720876:ERC720876 EHF720876:EHG720876 DXJ720876:DXK720876 DNN720876:DNO720876 DDR720876:DDS720876 CTV720876:CTW720876 CJZ720876:CKA720876 CAD720876:CAE720876 BQH720876:BQI720876 BGL720876:BGM720876 AWP720876:AWQ720876 AMT720876:AMU720876 ACX720876:ACY720876 TB720876:TC720876 JF720876:JG720876 J720876:K720876 WVR655340:WVS655340 WLV655340:WLW655340 WBZ655340:WCA655340 VSD655340:VSE655340 VIH655340:VII655340 UYL655340:UYM655340 UOP655340:UOQ655340 UET655340:UEU655340 TUX655340:TUY655340 TLB655340:TLC655340 TBF655340:TBG655340 SRJ655340:SRK655340 SHN655340:SHO655340 RXR655340:RXS655340 RNV655340:RNW655340 RDZ655340:REA655340 QUD655340:QUE655340 QKH655340:QKI655340 QAL655340:QAM655340 PQP655340:PQQ655340 PGT655340:PGU655340 OWX655340:OWY655340 ONB655340:ONC655340 ODF655340:ODG655340 NTJ655340:NTK655340 NJN655340:NJO655340 MZR655340:MZS655340 MPV655340:MPW655340 MFZ655340:MGA655340 LWD655340:LWE655340 LMH655340:LMI655340 LCL655340:LCM655340 KSP655340:KSQ655340 KIT655340:KIU655340 JYX655340:JYY655340 JPB655340:JPC655340 JFF655340:JFG655340 IVJ655340:IVK655340 ILN655340:ILO655340 IBR655340:IBS655340 HRV655340:HRW655340 HHZ655340:HIA655340 GYD655340:GYE655340 GOH655340:GOI655340 GEL655340:GEM655340 FUP655340:FUQ655340 FKT655340:FKU655340 FAX655340:FAY655340 ERB655340:ERC655340 EHF655340:EHG655340 DXJ655340:DXK655340 DNN655340:DNO655340 DDR655340:DDS655340 CTV655340:CTW655340 CJZ655340:CKA655340 CAD655340:CAE655340 BQH655340:BQI655340 BGL655340:BGM655340 AWP655340:AWQ655340 AMT655340:AMU655340 ACX655340:ACY655340 TB655340:TC655340 JF655340:JG655340 J655340:K655340 WVR589804:WVS589804 WLV589804:WLW589804 WBZ589804:WCA589804 VSD589804:VSE589804 VIH589804:VII589804 UYL589804:UYM589804 UOP589804:UOQ589804 UET589804:UEU589804 TUX589804:TUY589804 TLB589804:TLC589804 TBF589804:TBG589804 SRJ589804:SRK589804 SHN589804:SHO589804 RXR589804:RXS589804 RNV589804:RNW589804 RDZ589804:REA589804 QUD589804:QUE589804 QKH589804:QKI589804 QAL589804:QAM589804 PQP589804:PQQ589804 PGT589804:PGU589804 OWX589804:OWY589804 ONB589804:ONC589804 ODF589804:ODG589804 NTJ589804:NTK589804 NJN589804:NJO589804 MZR589804:MZS589804 MPV589804:MPW589804 MFZ589804:MGA589804 LWD589804:LWE589804 LMH589804:LMI589804 LCL589804:LCM589804 KSP589804:KSQ589804 KIT589804:KIU589804 JYX589804:JYY589804 JPB589804:JPC589804 JFF589804:JFG589804 IVJ589804:IVK589804 ILN589804:ILO589804 IBR589804:IBS589804 HRV589804:HRW589804 HHZ589804:HIA589804 GYD589804:GYE589804 GOH589804:GOI589804 GEL589804:GEM589804 FUP589804:FUQ589804 FKT589804:FKU589804 FAX589804:FAY589804 ERB589804:ERC589804 EHF589804:EHG589804 DXJ589804:DXK589804 DNN589804:DNO589804 DDR589804:DDS589804 CTV589804:CTW589804 CJZ589804:CKA589804 CAD589804:CAE589804 BQH589804:BQI589804 BGL589804:BGM589804 AWP589804:AWQ589804 AMT589804:AMU589804 ACX589804:ACY589804 TB589804:TC589804 JF589804:JG589804 J589804:K589804 WVR524268:WVS524268 WLV524268:WLW524268 WBZ524268:WCA524268 VSD524268:VSE524268 VIH524268:VII524268 UYL524268:UYM524268 UOP524268:UOQ524268 UET524268:UEU524268 TUX524268:TUY524268 TLB524268:TLC524268 TBF524268:TBG524268 SRJ524268:SRK524268 SHN524268:SHO524268 RXR524268:RXS524268 RNV524268:RNW524268 RDZ524268:REA524268 QUD524268:QUE524268 QKH524268:QKI524268 QAL524268:QAM524268 PQP524268:PQQ524268 PGT524268:PGU524268 OWX524268:OWY524268 ONB524268:ONC524268 ODF524268:ODG524268 NTJ524268:NTK524268 NJN524268:NJO524268 MZR524268:MZS524268 MPV524268:MPW524268 MFZ524268:MGA524268 LWD524268:LWE524268 LMH524268:LMI524268 LCL524268:LCM524268 KSP524268:KSQ524268 KIT524268:KIU524268 JYX524268:JYY524268 JPB524268:JPC524268 JFF524268:JFG524268 IVJ524268:IVK524268 ILN524268:ILO524268 IBR524268:IBS524268 HRV524268:HRW524268 HHZ524268:HIA524268 GYD524268:GYE524268 GOH524268:GOI524268 GEL524268:GEM524268 FUP524268:FUQ524268 FKT524268:FKU524268 FAX524268:FAY524268 ERB524268:ERC524268 EHF524268:EHG524268 DXJ524268:DXK524268 DNN524268:DNO524268 DDR524268:DDS524268 CTV524268:CTW524268 CJZ524268:CKA524268 CAD524268:CAE524268 BQH524268:BQI524268 BGL524268:BGM524268 AWP524268:AWQ524268 AMT524268:AMU524268 ACX524268:ACY524268 TB524268:TC524268 JF524268:JG524268 J524268:K524268 WVR458732:WVS458732 WLV458732:WLW458732 WBZ458732:WCA458732 VSD458732:VSE458732 VIH458732:VII458732 UYL458732:UYM458732 UOP458732:UOQ458732 UET458732:UEU458732 TUX458732:TUY458732 TLB458732:TLC458732 TBF458732:TBG458732 SRJ458732:SRK458732 SHN458732:SHO458732 RXR458732:RXS458732 RNV458732:RNW458732 RDZ458732:REA458732 QUD458732:QUE458732 QKH458732:QKI458732 QAL458732:QAM458732 PQP458732:PQQ458732 PGT458732:PGU458732 OWX458732:OWY458732 ONB458732:ONC458732 ODF458732:ODG458732 NTJ458732:NTK458732 NJN458732:NJO458732 MZR458732:MZS458732 MPV458732:MPW458732 MFZ458732:MGA458732 LWD458732:LWE458732 LMH458732:LMI458732 LCL458732:LCM458732 KSP458732:KSQ458732 KIT458732:KIU458732 JYX458732:JYY458732 JPB458732:JPC458732 JFF458732:JFG458732 IVJ458732:IVK458732 ILN458732:ILO458732 IBR458732:IBS458732 HRV458732:HRW458732 HHZ458732:HIA458732 GYD458732:GYE458732 GOH458732:GOI458732 GEL458732:GEM458732 FUP458732:FUQ458732 FKT458732:FKU458732 FAX458732:FAY458732 ERB458732:ERC458732 EHF458732:EHG458732 DXJ458732:DXK458732 DNN458732:DNO458732 DDR458732:DDS458732 CTV458732:CTW458732 CJZ458732:CKA458732 CAD458732:CAE458732 BQH458732:BQI458732 BGL458732:BGM458732 AWP458732:AWQ458732 AMT458732:AMU458732 ACX458732:ACY458732 TB458732:TC458732 JF458732:JG458732 J458732:K458732 WVR393196:WVS393196 WLV393196:WLW393196 WBZ393196:WCA393196 VSD393196:VSE393196 VIH393196:VII393196 UYL393196:UYM393196 UOP393196:UOQ393196 UET393196:UEU393196 TUX393196:TUY393196 TLB393196:TLC393196 TBF393196:TBG393196 SRJ393196:SRK393196 SHN393196:SHO393196 RXR393196:RXS393196 RNV393196:RNW393196 RDZ393196:REA393196 QUD393196:QUE393196 QKH393196:QKI393196 QAL393196:QAM393196 PQP393196:PQQ393196 PGT393196:PGU393196 OWX393196:OWY393196 ONB393196:ONC393196 ODF393196:ODG393196 NTJ393196:NTK393196 NJN393196:NJO393196 MZR393196:MZS393196 MPV393196:MPW393196 MFZ393196:MGA393196 LWD393196:LWE393196 LMH393196:LMI393196 LCL393196:LCM393196 KSP393196:KSQ393196 KIT393196:KIU393196 JYX393196:JYY393196 JPB393196:JPC393196 JFF393196:JFG393196 IVJ393196:IVK393196 ILN393196:ILO393196 IBR393196:IBS393196 HRV393196:HRW393196 HHZ393196:HIA393196 GYD393196:GYE393196 GOH393196:GOI393196 GEL393196:GEM393196 FUP393196:FUQ393196 FKT393196:FKU393196 FAX393196:FAY393196 ERB393196:ERC393196 EHF393196:EHG393196 DXJ393196:DXK393196 DNN393196:DNO393196 DDR393196:DDS393196 CTV393196:CTW393196 CJZ393196:CKA393196 CAD393196:CAE393196 BQH393196:BQI393196 BGL393196:BGM393196 AWP393196:AWQ393196 AMT393196:AMU393196 ACX393196:ACY393196 TB393196:TC393196 JF393196:JG393196 J393196:K393196 WVR327660:WVS327660 WLV327660:WLW327660 WBZ327660:WCA327660 VSD327660:VSE327660 VIH327660:VII327660 UYL327660:UYM327660 UOP327660:UOQ327660 UET327660:UEU327660 TUX327660:TUY327660 TLB327660:TLC327660 TBF327660:TBG327660 SRJ327660:SRK327660 SHN327660:SHO327660 RXR327660:RXS327660 RNV327660:RNW327660 RDZ327660:REA327660 QUD327660:QUE327660 QKH327660:QKI327660 QAL327660:QAM327660 PQP327660:PQQ327660 PGT327660:PGU327660 OWX327660:OWY327660 ONB327660:ONC327660 ODF327660:ODG327660 NTJ327660:NTK327660 NJN327660:NJO327660 MZR327660:MZS327660 MPV327660:MPW327660 MFZ327660:MGA327660 LWD327660:LWE327660 LMH327660:LMI327660 LCL327660:LCM327660 KSP327660:KSQ327660 KIT327660:KIU327660 JYX327660:JYY327660 JPB327660:JPC327660 JFF327660:JFG327660 IVJ327660:IVK327660 ILN327660:ILO327660 IBR327660:IBS327660 HRV327660:HRW327660 HHZ327660:HIA327660 GYD327660:GYE327660 GOH327660:GOI327660 GEL327660:GEM327660 FUP327660:FUQ327660 FKT327660:FKU327660 FAX327660:FAY327660 ERB327660:ERC327660 EHF327660:EHG327660 DXJ327660:DXK327660 DNN327660:DNO327660 DDR327660:DDS327660 CTV327660:CTW327660 CJZ327660:CKA327660 CAD327660:CAE327660 BQH327660:BQI327660 BGL327660:BGM327660 AWP327660:AWQ327660 AMT327660:AMU327660 ACX327660:ACY327660 TB327660:TC327660 JF327660:JG327660 J327660:K327660 WVR262124:WVS262124 WLV262124:WLW262124 WBZ262124:WCA262124 VSD262124:VSE262124 VIH262124:VII262124 UYL262124:UYM262124 UOP262124:UOQ262124 UET262124:UEU262124 TUX262124:TUY262124 TLB262124:TLC262124 TBF262124:TBG262124 SRJ262124:SRK262124 SHN262124:SHO262124 RXR262124:RXS262124 RNV262124:RNW262124 RDZ262124:REA262124 QUD262124:QUE262124 QKH262124:QKI262124 QAL262124:QAM262124 PQP262124:PQQ262124 PGT262124:PGU262124 OWX262124:OWY262124 ONB262124:ONC262124 ODF262124:ODG262124 NTJ262124:NTK262124 NJN262124:NJO262124 MZR262124:MZS262124 MPV262124:MPW262124 MFZ262124:MGA262124 LWD262124:LWE262124 LMH262124:LMI262124 LCL262124:LCM262124 KSP262124:KSQ262124 KIT262124:KIU262124 JYX262124:JYY262124 JPB262124:JPC262124 JFF262124:JFG262124 IVJ262124:IVK262124 ILN262124:ILO262124 IBR262124:IBS262124 HRV262124:HRW262124 HHZ262124:HIA262124 GYD262124:GYE262124 GOH262124:GOI262124 GEL262124:GEM262124 FUP262124:FUQ262124 FKT262124:FKU262124 FAX262124:FAY262124 ERB262124:ERC262124 EHF262124:EHG262124 DXJ262124:DXK262124 DNN262124:DNO262124 DDR262124:DDS262124 CTV262124:CTW262124 CJZ262124:CKA262124 CAD262124:CAE262124 BQH262124:BQI262124 BGL262124:BGM262124 AWP262124:AWQ262124 AMT262124:AMU262124 ACX262124:ACY262124 TB262124:TC262124 JF262124:JG262124 J262124:K262124 WVR196588:WVS196588 WLV196588:WLW196588 WBZ196588:WCA196588 VSD196588:VSE196588 VIH196588:VII196588 UYL196588:UYM196588 UOP196588:UOQ196588 UET196588:UEU196588 TUX196588:TUY196588 TLB196588:TLC196588 TBF196588:TBG196588 SRJ196588:SRK196588 SHN196588:SHO196588 RXR196588:RXS196588 RNV196588:RNW196588 RDZ196588:REA196588 QUD196588:QUE196588 QKH196588:QKI196588 QAL196588:QAM196588 PQP196588:PQQ196588 PGT196588:PGU196588 OWX196588:OWY196588 ONB196588:ONC196588 ODF196588:ODG196588 NTJ196588:NTK196588 NJN196588:NJO196588 MZR196588:MZS196588 MPV196588:MPW196588 MFZ196588:MGA196588 LWD196588:LWE196588 LMH196588:LMI196588 LCL196588:LCM196588 KSP196588:KSQ196588 KIT196588:KIU196588 JYX196588:JYY196588 JPB196588:JPC196588 JFF196588:JFG196588 IVJ196588:IVK196588 ILN196588:ILO196588 IBR196588:IBS196588 HRV196588:HRW196588 HHZ196588:HIA196588 GYD196588:GYE196588 GOH196588:GOI196588 GEL196588:GEM196588 FUP196588:FUQ196588 FKT196588:FKU196588 FAX196588:FAY196588 ERB196588:ERC196588 EHF196588:EHG196588 DXJ196588:DXK196588 DNN196588:DNO196588 DDR196588:DDS196588 CTV196588:CTW196588 CJZ196588:CKA196588 CAD196588:CAE196588 BQH196588:BQI196588 BGL196588:BGM196588 AWP196588:AWQ196588 AMT196588:AMU196588 ACX196588:ACY196588 TB196588:TC196588 JF196588:JG196588 J196588:K196588 WVR131052:WVS131052 WLV131052:WLW131052 WBZ131052:WCA131052 VSD131052:VSE131052 VIH131052:VII131052 UYL131052:UYM131052 UOP131052:UOQ131052 UET131052:UEU131052 TUX131052:TUY131052 TLB131052:TLC131052 TBF131052:TBG131052 SRJ131052:SRK131052 SHN131052:SHO131052 RXR131052:RXS131052 RNV131052:RNW131052 RDZ131052:REA131052 QUD131052:QUE131052 QKH131052:QKI131052 QAL131052:QAM131052 PQP131052:PQQ131052 PGT131052:PGU131052 OWX131052:OWY131052 ONB131052:ONC131052 ODF131052:ODG131052 NTJ131052:NTK131052 NJN131052:NJO131052 MZR131052:MZS131052 MPV131052:MPW131052 MFZ131052:MGA131052 LWD131052:LWE131052 LMH131052:LMI131052 LCL131052:LCM131052 KSP131052:KSQ131052 KIT131052:KIU131052 JYX131052:JYY131052 JPB131052:JPC131052 JFF131052:JFG131052 IVJ131052:IVK131052 ILN131052:ILO131052 IBR131052:IBS131052 HRV131052:HRW131052 HHZ131052:HIA131052 GYD131052:GYE131052 GOH131052:GOI131052 GEL131052:GEM131052 FUP131052:FUQ131052 FKT131052:FKU131052 FAX131052:FAY131052 ERB131052:ERC131052 EHF131052:EHG131052 DXJ131052:DXK131052 DNN131052:DNO131052 DDR131052:DDS131052 CTV131052:CTW131052 CJZ131052:CKA131052 CAD131052:CAE131052 BQH131052:BQI131052 BGL131052:BGM131052 AWP131052:AWQ131052 AMT131052:AMU131052 ACX131052:ACY131052 TB131052:TC131052 JF131052:JG131052 J131052:K131052 WVR65516:WVS65516 WLV65516:WLW65516 WBZ65516:WCA65516 VSD65516:VSE65516 VIH65516:VII65516 UYL65516:UYM65516 UOP65516:UOQ65516 UET65516:UEU65516 TUX65516:TUY65516 TLB65516:TLC65516 TBF65516:TBG65516 SRJ65516:SRK65516 SHN65516:SHO65516 RXR65516:RXS65516 RNV65516:RNW65516 RDZ65516:REA65516 QUD65516:QUE65516 QKH65516:QKI65516 QAL65516:QAM65516 PQP65516:PQQ65516 PGT65516:PGU65516 OWX65516:OWY65516 ONB65516:ONC65516 ODF65516:ODG65516 NTJ65516:NTK65516 NJN65516:NJO65516 MZR65516:MZS65516 MPV65516:MPW65516 MFZ65516:MGA65516 LWD65516:LWE65516 LMH65516:LMI65516 LCL65516:LCM65516 KSP65516:KSQ65516 KIT65516:KIU65516 JYX65516:JYY65516 JPB65516:JPC65516 JFF65516:JFG65516 IVJ65516:IVK65516 ILN65516:ILO65516 IBR65516:IBS65516 HRV65516:HRW65516 HHZ65516:HIA65516 GYD65516:GYE65516 GOH65516:GOI65516 GEL65516:GEM65516 FUP65516:FUQ65516 FKT65516:FKU65516 FAX65516:FAY65516 ERB65516:ERC65516 EHF65516:EHG65516 DXJ65516:DXK65516 DNN65516:DNO65516 DDR65516:DDS65516 CTV65516:CTW65516 CJZ65516:CKA65516 CAD65516:CAE65516 BQH65516:BQI65516 BGL65516:BGM65516 AWP65516:AWQ65516 AMT65516:AMU65516 ACX65516:ACY65516 TB65516:TC65516 JF65516:JG65516 WVR6:WVS6 WLV6:WLW6 WBZ6:WCA6 VSD6:VSE6 VIH6:VII6 UYL6:UYM6 UOP6:UOQ6 UET6:UEU6 TUX6:TUY6 TLB6:TLC6 TBF6:TBG6 SRJ6:SRK6 SHN6:SHO6 RXR6:RXS6 RNV6:RNW6 RDZ6:REA6 QUD6:QUE6 QKH6:QKI6 QAL6:QAM6 PQP6:PQQ6 PGT6:PGU6 OWX6:OWY6 ONB6:ONC6 ODF6:ODG6 NTJ6:NTK6 NJN6:NJO6 MZR6:MZS6 MPV6:MPW6 MFZ6:MGA6 LWD6:LWE6 LMH6:LMI6 LCL6:LCM6 KSP6:KSQ6 KIT6:KIU6 JYX6:JYY6 JPB6:JPC6 JFF6:JFG6 IVJ6:IVK6 ILN6:ILO6 IBR6:IBS6 HRV6:HRW6 HHZ6:HIA6 GYD6:GYE6 GOH6:GOI6 GEL6:GEM6 FUP6:FUQ6 FKT6:FKU6 FAX6:FAY6 ERB6:ERC6 EHF6:EHG6 DXJ6:DXK6 DNN6:DNO6 DDR6:DDS6 CTV6:CTW6 CJZ6:CKA6 CAD6:CAE6 BQH6:BQI6 BGL6:BGM6 AWP6:AWQ6 AMT6:AMU6 ACX6:ACY6 TB6:TC6 JF6:JG6 J6:K6">
      <formula1>$B$174:$B$175</formula1>
    </dataValidation>
    <dataValidation type="list" allowBlank="1" showInputMessage="1" showErrorMessage="1" sqref="G65516:I65516 WVO983020:WVQ983020 WLS983020:WLU983020 WBW983020:WBY983020 VSA983020:VSC983020 VIE983020:VIG983020 UYI983020:UYK983020 UOM983020:UOO983020 UEQ983020:UES983020 TUU983020:TUW983020 TKY983020:TLA983020 TBC983020:TBE983020 SRG983020:SRI983020 SHK983020:SHM983020 RXO983020:RXQ983020 RNS983020:RNU983020 RDW983020:RDY983020 QUA983020:QUC983020 QKE983020:QKG983020 QAI983020:QAK983020 PQM983020:PQO983020 PGQ983020:PGS983020 OWU983020:OWW983020 OMY983020:ONA983020 ODC983020:ODE983020 NTG983020:NTI983020 NJK983020:NJM983020 MZO983020:MZQ983020 MPS983020:MPU983020 MFW983020:MFY983020 LWA983020:LWC983020 LME983020:LMG983020 LCI983020:LCK983020 KSM983020:KSO983020 KIQ983020:KIS983020 JYU983020:JYW983020 JOY983020:JPA983020 JFC983020:JFE983020 IVG983020:IVI983020 ILK983020:ILM983020 IBO983020:IBQ983020 HRS983020:HRU983020 HHW983020:HHY983020 GYA983020:GYC983020 GOE983020:GOG983020 GEI983020:GEK983020 FUM983020:FUO983020 FKQ983020:FKS983020 FAU983020:FAW983020 EQY983020:ERA983020 EHC983020:EHE983020 DXG983020:DXI983020 DNK983020:DNM983020 DDO983020:DDQ983020 CTS983020:CTU983020 CJW983020:CJY983020 CAA983020:CAC983020 BQE983020:BQG983020 BGI983020:BGK983020 AWM983020:AWO983020 AMQ983020:AMS983020 ACU983020:ACW983020 SY983020:TA983020 JC983020:JE983020 G983020:I983020 WVO917484:WVQ917484 WLS917484:WLU917484 WBW917484:WBY917484 VSA917484:VSC917484 VIE917484:VIG917484 UYI917484:UYK917484 UOM917484:UOO917484 UEQ917484:UES917484 TUU917484:TUW917484 TKY917484:TLA917484 TBC917484:TBE917484 SRG917484:SRI917484 SHK917484:SHM917484 RXO917484:RXQ917484 RNS917484:RNU917484 RDW917484:RDY917484 QUA917484:QUC917484 QKE917484:QKG917484 QAI917484:QAK917484 PQM917484:PQO917484 PGQ917484:PGS917484 OWU917484:OWW917484 OMY917484:ONA917484 ODC917484:ODE917484 NTG917484:NTI917484 NJK917484:NJM917484 MZO917484:MZQ917484 MPS917484:MPU917484 MFW917484:MFY917484 LWA917484:LWC917484 LME917484:LMG917484 LCI917484:LCK917484 KSM917484:KSO917484 KIQ917484:KIS917484 JYU917484:JYW917484 JOY917484:JPA917484 JFC917484:JFE917484 IVG917484:IVI917484 ILK917484:ILM917484 IBO917484:IBQ917484 HRS917484:HRU917484 HHW917484:HHY917484 GYA917484:GYC917484 GOE917484:GOG917484 GEI917484:GEK917484 FUM917484:FUO917484 FKQ917484:FKS917484 FAU917484:FAW917484 EQY917484:ERA917484 EHC917484:EHE917484 DXG917484:DXI917484 DNK917484:DNM917484 DDO917484:DDQ917484 CTS917484:CTU917484 CJW917484:CJY917484 CAA917484:CAC917484 BQE917484:BQG917484 BGI917484:BGK917484 AWM917484:AWO917484 AMQ917484:AMS917484 ACU917484:ACW917484 SY917484:TA917484 JC917484:JE917484 G917484:I917484 WVO851948:WVQ851948 WLS851948:WLU851948 WBW851948:WBY851948 VSA851948:VSC851948 VIE851948:VIG851948 UYI851948:UYK851948 UOM851948:UOO851948 UEQ851948:UES851948 TUU851948:TUW851948 TKY851948:TLA851948 TBC851948:TBE851948 SRG851948:SRI851948 SHK851948:SHM851948 RXO851948:RXQ851948 RNS851948:RNU851948 RDW851948:RDY851948 QUA851948:QUC851948 QKE851948:QKG851948 QAI851948:QAK851948 PQM851948:PQO851948 PGQ851948:PGS851948 OWU851948:OWW851948 OMY851948:ONA851948 ODC851948:ODE851948 NTG851948:NTI851948 NJK851948:NJM851948 MZO851948:MZQ851948 MPS851948:MPU851948 MFW851948:MFY851948 LWA851948:LWC851948 LME851948:LMG851948 LCI851948:LCK851948 KSM851948:KSO851948 KIQ851948:KIS851948 JYU851948:JYW851948 JOY851948:JPA851948 JFC851948:JFE851948 IVG851948:IVI851948 ILK851948:ILM851948 IBO851948:IBQ851948 HRS851948:HRU851948 HHW851948:HHY851948 GYA851948:GYC851948 GOE851948:GOG851948 GEI851948:GEK851948 FUM851948:FUO851948 FKQ851948:FKS851948 FAU851948:FAW851948 EQY851948:ERA851948 EHC851948:EHE851948 DXG851948:DXI851948 DNK851948:DNM851948 DDO851948:DDQ851948 CTS851948:CTU851948 CJW851948:CJY851948 CAA851948:CAC851948 BQE851948:BQG851948 BGI851948:BGK851948 AWM851948:AWO851948 AMQ851948:AMS851948 ACU851948:ACW851948 SY851948:TA851948 JC851948:JE851948 G851948:I851948 WVO786412:WVQ786412 WLS786412:WLU786412 WBW786412:WBY786412 VSA786412:VSC786412 VIE786412:VIG786412 UYI786412:UYK786412 UOM786412:UOO786412 UEQ786412:UES786412 TUU786412:TUW786412 TKY786412:TLA786412 TBC786412:TBE786412 SRG786412:SRI786412 SHK786412:SHM786412 RXO786412:RXQ786412 RNS786412:RNU786412 RDW786412:RDY786412 QUA786412:QUC786412 QKE786412:QKG786412 QAI786412:QAK786412 PQM786412:PQO786412 PGQ786412:PGS786412 OWU786412:OWW786412 OMY786412:ONA786412 ODC786412:ODE786412 NTG786412:NTI786412 NJK786412:NJM786412 MZO786412:MZQ786412 MPS786412:MPU786412 MFW786412:MFY786412 LWA786412:LWC786412 LME786412:LMG786412 LCI786412:LCK786412 KSM786412:KSO786412 KIQ786412:KIS786412 JYU786412:JYW786412 JOY786412:JPA786412 JFC786412:JFE786412 IVG786412:IVI786412 ILK786412:ILM786412 IBO786412:IBQ786412 HRS786412:HRU786412 HHW786412:HHY786412 GYA786412:GYC786412 GOE786412:GOG786412 GEI786412:GEK786412 FUM786412:FUO786412 FKQ786412:FKS786412 FAU786412:FAW786412 EQY786412:ERA786412 EHC786412:EHE786412 DXG786412:DXI786412 DNK786412:DNM786412 DDO786412:DDQ786412 CTS786412:CTU786412 CJW786412:CJY786412 CAA786412:CAC786412 BQE786412:BQG786412 BGI786412:BGK786412 AWM786412:AWO786412 AMQ786412:AMS786412 ACU786412:ACW786412 SY786412:TA786412 JC786412:JE786412 G786412:I786412 WVO720876:WVQ720876 WLS720876:WLU720876 WBW720876:WBY720876 VSA720876:VSC720876 VIE720876:VIG720876 UYI720876:UYK720876 UOM720876:UOO720876 UEQ720876:UES720876 TUU720876:TUW720876 TKY720876:TLA720876 TBC720876:TBE720876 SRG720876:SRI720876 SHK720876:SHM720876 RXO720876:RXQ720876 RNS720876:RNU720876 RDW720876:RDY720876 QUA720876:QUC720876 QKE720876:QKG720876 QAI720876:QAK720876 PQM720876:PQO720876 PGQ720876:PGS720876 OWU720876:OWW720876 OMY720876:ONA720876 ODC720876:ODE720876 NTG720876:NTI720876 NJK720876:NJM720876 MZO720876:MZQ720876 MPS720876:MPU720876 MFW720876:MFY720876 LWA720876:LWC720876 LME720876:LMG720876 LCI720876:LCK720876 KSM720876:KSO720876 KIQ720876:KIS720876 JYU720876:JYW720876 JOY720876:JPA720876 JFC720876:JFE720876 IVG720876:IVI720876 ILK720876:ILM720876 IBO720876:IBQ720876 HRS720876:HRU720876 HHW720876:HHY720876 GYA720876:GYC720876 GOE720876:GOG720876 GEI720876:GEK720876 FUM720876:FUO720876 FKQ720876:FKS720876 FAU720876:FAW720876 EQY720876:ERA720876 EHC720876:EHE720876 DXG720876:DXI720876 DNK720876:DNM720876 DDO720876:DDQ720876 CTS720876:CTU720876 CJW720876:CJY720876 CAA720876:CAC720876 BQE720876:BQG720876 BGI720876:BGK720876 AWM720876:AWO720876 AMQ720876:AMS720876 ACU720876:ACW720876 SY720876:TA720876 JC720876:JE720876 G720876:I720876 WVO655340:WVQ655340 WLS655340:WLU655340 WBW655340:WBY655340 VSA655340:VSC655340 VIE655340:VIG655340 UYI655340:UYK655340 UOM655340:UOO655340 UEQ655340:UES655340 TUU655340:TUW655340 TKY655340:TLA655340 TBC655340:TBE655340 SRG655340:SRI655340 SHK655340:SHM655340 RXO655340:RXQ655340 RNS655340:RNU655340 RDW655340:RDY655340 QUA655340:QUC655340 QKE655340:QKG655340 QAI655340:QAK655340 PQM655340:PQO655340 PGQ655340:PGS655340 OWU655340:OWW655340 OMY655340:ONA655340 ODC655340:ODE655340 NTG655340:NTI655340 NJK655340:NJM655340 MZO655340:MZQ655340 MPS655340:MPU655340 MFW655340:MFY655340 LWA655340:LWC655340 LME655340:LMG655340 LCI655340:LCK655340 KSM655340:KSO655340 KIQ655340:KIS655340 JYU655340:JYW655340 JOY655340:JPA655340 JFC655340:JFE655340 IVG655340:IVI655340 ILK655340:ILM655340 IBO655340:IBQ655340 HRS655340:HRU655340 HHW655340:HHY655340 GYA655340:GYC655340 GOE655340:GOG655340 GEI655340:GEK655340 FUM655340:FUO655340 FKQ655340:FKS655340 FAU655340:FAW655340 EQY655340:ERA655340 EHC655340:EHE655340 DXG655340:DXI655340 DNK655340:DNM655340 DDO655340:DDQ655340 CTS655340:CTU655340 CJW655340:CJY655340 CAA655340:CAC655340 BQE655340:BQG655340 BGI655340:BGK655340 AWM655340:AWO655340 AMQ655340:AMS655340 ACU655340:ACW655340 SY655340:TA655340 JC655340:JE655340 G655340:I655340 WVO589804:WVQ589804 WLS589804:WLU589804 WBW589804:WBY589804 VSA589804:VSC589804 VIE589804:VIG589804 UYI589804:UYK589804 UOM589804:UOO589804 UEQ589804:UES589804 TUU589804:TUW589804 TKY589804:TLA589804 TBC589804:TBE589804 SRG589804:SRI589804 SHK589804:SHM589804 RXO589804:RXQ589804 RNS589804:RNU589804 RDW589804:RDY589804 QUA589804:QUC589804 QKE589804:QKG589804 QAI589804:QAK589804 PQM589804:PQO589804 PGQ589804:PGS589804 OWU589804:OWW589804 OMY589804:ONA589804 ODC589804:ODE589804 NTG589804:NTI589804 NJK589804:NJM589804 MZO589804:MZQ589804 MPS589804:MPU589804 MFW589804:MFY589804 LWA589804:LWC589804 LME589804:LMG589804 LCI589804:LCK589804 KSM589804:KSO589804 KIQ589804:KIS589804 JYU589804:JYW589804 JOY589804:JPA589804 JFC589804:JFE589804 IVG589804:IVI589804 ILK589804:ILM589804 IBO589804:IBQ589804 HRS589804:HRU589804 HHW589804:HHY589804 GYA589804:GYC589804 GOE589804:GOG589804 GEI589804:GEK589804 FUM589804:FUO589804 FKQ589804:FKS589804 FAU589804:FAW589804 EQY589804:ERA589804 EHC589804:EHE589804 DXG589804:DXI589804 DNK589804:DNM589804 DDO589804:DDQ589804 CTS589804:CTU589804 CJW589804:CJY589804 CAA589804:CAC589804 BQE589804:BQG589804 BGI589804:BGK589804 AWM589804:AWO589804 AMQ589804:AMS589804 ACU589804:ACW589804 SY589804:TA589804 JC589804:JE589804 G589804:I589804 WVO524268:WVQ524268 WLS524268:WLU524268 WBW524268:WBY524268 VSA524268:VSC524268 VIE524268:VIG524268 UYI524268:UYK524268 UOM524268:UOO524268 UEQ524268:UES524268 TUU524268:TUW524268 TKY524268:TLA524268 TBC524268:TBE524268 SRG524268:SRI524268 SHK524268:SHM524268 RXO524268:RXQ524268 RNS524268:RNU524268 RDW524268:RDY524268 QUA524268:QUC524268 QKE524268:QKG524268 QAI524268:QAK524268 PQM524268:PQO524268 PGQ524268:PGS524268 OWU524268:OWW524268 OMY524268:ONA524268 ODC524268:ODE524268 NTG524268:NTI524268 NJK524268:NJM524268 MZO524268:MZQ524268 MPS524268:MPU524268 MFW524268:MFY524268 LWA524268:LWC524268 LME524268:LMG524268 LCI524268:LCK524268 KSM524268:KSO524268 KIQ524268:KIS524268 JYU524268:JYW524268 JOY524268:JPA524268 JFC524268:JFE524268 IVG524268:IVI524268 ILK524268:ILM524268 IBO524268:IBQ524268 HRS524268:HRU524268 HHW524268:HHY524268 GYA524268:GYC524268 GOE524268:GOG524268 GEI524268:GEK524268 FUM524268:FUO524268 FKQ524268:FKS524268 FAU524268:FAW524268 EQY524268:ERA524268 EHC524268:EHE524268 DXG524268:DXI524268 DNK524268:DNM524268 DDO524268:DDQ524268 CTS524268:CTU524268 CJW524268:CJY524268 CAA524268:CAC524268 BQE524268:BQG524268 BGI524268:BGK524268 AWM524268:AWO524268 AMQ524268:AMS524268 ACU524268:ACW524268 SY524268:TA524268 JC524268:JE524268 G524268:I524268 WVO458732:WVQ458732 WLS458732:WLU458732 WBW458732:WBY458732 VSA458732:VSC458732 VIE458732:VIG458732 UYI458732:UYK458732 UOM458732:UOO458732 UEQ458732:UES458732 TUU458732:TUW458732 TKY458732:TLA458732 TBC458732:TBE458732 SRG458732:SRI458732 SHK458732:SHM458732 RXO458732:RXQ458732 RNS458732:RNU458732 RDW458732:RDY458732 QUA458732:QUC458732 QKE458732:QKG458732 QAI458732:QAK458732 PQM458732:PQO458732 PGQ458732:PGS458732 OWU458732:OWW458732 OMY458732:ONA458732 ODC458732:ODE458732 NTG458732:NTI458732 NJK458732:NJM458732 MZO458732:MZQ458732 MPS458732:MPU458732 MFW458732:MFY458732 LWA458732:LWC458732 LME458732:LMG458732 LCI458732:LCK458732 KSM458732:KSO458732 KIQ458732:KIS458732 JYU458732:JYW458732 JOY458732:JPA458732 JFC458732:JFE458732 IVG458732:IVI458732 ILK458732:ILM458732 IBO458732:IBQ458732 HRS458732:HRU458732 HHW458732:HHY458732 GYA458732:GYC458732 GOE458732:GOG458732 GEI458732:GEK458732 FUM458732:FUO458732 FKQ458732:FKS458732 FAU458732:FAW458732 EQY458732:ERA458732 EHC458732:EHE458732 DXG458732:DXI458732 DNK458732:DNM458732 DDO458732:DDQ458732 CTS458732:CTU458732 CJW458732:CJY458732 CAA458732:CAC458732 BQE458732:BQG458732 BGI458732:BGK458732 AWM458732:AWO458732 AMQ458732:AMS458732 ACU458732:ACW458732 SY458732:TA458732 JC458732:JE458732 G458732:I458732 WVO393196:WVQ393196 WLS393196:WLU393196 WBW393196:WBY393196 VSA393196:VSC393196 VIE393196:VIG393196 UYI393196:UYK393196 UOM393196:UOO393196 UEQ393196:UES393196 TUU393196:TUW393196 TKY393196:TLA393196 TBC393196:TBE393196 SRG393196:SRI393196 SHK393196:SHM393196 RXO393196:RXQ393196 RNS393196:RNU393196 RDW393196:RDY393196 QUA393196:QUC393196 QKE393196:QKG393196 QAI393196:QAK393196 PQM393196:PQO393196 PGQ393196:PGS393196 OWU393196:OWW393196 OMY393196:ONA393196 ODC393196:ODE393196 NTG393196:NTI393196 NJK393196:NJM393196 MZO393196:MZQ393196 MPS393196:MPU393196 MFW393196:MFY393196 LWA393196:LWC393196 LME393196:LMG393196 LCI393196:LCK393196 KSM393196:KSO393196 KIQ393196:KIS393196 JYU393196:JYW393196 JOY393196:JPA393196 JFC393196:JFE393196 IVG393196:IVI393196 ILK393196:ILM393196 IBO393196:IBQ393196 HRS393196:HRU393196 HHW393196:HHY393196 GYA393196:GYC393196 GOE393196:GOG393196 GEI393196:GEK393196 FUM393196:FUO393196 FKQ393196:FKS393196 FAU393196:FAW393196 EQY393196:ERA393196 EHC393196:EHE393196 DXG393196:DXI393196 DNK393196:DNM393196 DDO393196:DDQ393196 CTS393196:CTU393196 CJW393196:CJY393196 CAA393196:CAC393196 BQE393196:BQG393196 BGI393196:BGK393196 AWM393196:AWO393196 AMQ393196:AMS393196 ACU393196:ACW393196 SY393196:TA393196 JC393196:JE393196 G393196:I393196 WVO327660:WVQ327660 WLS327660:WLU327660 WBW327660:WBY327660 VSA327660:VSC327660 VIE327660:VIG327660 UYI327660:UYK327660 UOM327660:UOO327660 UEQ327660:UES327660 TUU327660:TUW327660 TKY327660:TLA327660 TBC327660:TBE327660 SRG327660:SRI327660 SHK327660:SHM327660 RXO327660:RXQ327660 RNS327660:RNU327660 RDW327660:RDY327660 QUA327660:QUC327660 QKE327660:QKG327660 QAI327660:QAK327660 PQM327660:PQO327660 PGQ327660:PGS327660 OWU327660:OWW327660 OMY327660:ONA327660 ODC327660:ODE327660 NTG327660:NTI327660 NJK327660:NJM327660 MZO327660:MZQ327660 MPS327660:MPU327660 MFW327660:MFY327660 LWA327660:LWC327660 LME327660:LMG327660 LCI327660:LCK327660 KSM327660:KSO327660 KIQ327660:KIS327660 JYU327660:JYW327660 JOY327660:JPA327660 JFC327660:JFE327660 IVG327660:IVI327660 ILK327660:ILM327660 IBO327660:IBQ327660 HRS327660:HRU327660 HHW327660:HHY327660 GYA327660:GYC327660 GOE327660:GOG327660 GEI327660:GEK327660 FUM327660:FUO327660 FKQ327660:FKS327660 FAU327660:FAW327660 EQY327660:ERA327660 EHC327660:EHE327660 DXG327660:DXI327660 DNK327660:DNM327660 DDO327660:DDQ327660 CTS327660:CTU327660 CJW327660:CJY327660 CAA327660:CAC327660 BQE327660:BQG327660 BGI327660:BGK327660 AWM327660:AWO327660 AMQ327660:AMS327660 ACU327660:ACW327660 SY327660:TA327660 JC327660:JE327660 G327660:I327660 WVO262124:WVQ262124 WLS262124:WLU262124 WBW262124:WBY262124 VSA262124:VSC262124 VIE262124:VIG262124 UYI262124:UYK262124 UOM262124:UOO262124 UEQ262124:UES262124 TUU262124:TUW262124 TKY262124:TLA262124 TBC262124:TBE262124 SRG262124:SRI262124 SHK262124:SHM262124 RXO262124:RXQ262124 RNS262124:RNU262124 RDW262124:RDY262124 QUA262124:QUC262124 QKE262124:QKG262124 QAI262124:QAK262124 PQM262124:PQO262124 PGQ262124:PGS262124 OWU262124:OWW262124 OMY262124:ONA262124 ODC262124:ODE262124 NTG262124:NTI262124 NJK262124:NJM262124 MZO262124:MZQ262124 MPS262124:MPU262124 MFW262124:MFY262124 LWA262124:LWC262124 LME262124:LMG262124 LCI262124:LCK262124 KSM262124:KSO262124 KIQ262124:KIS262124 JYU262124:JYW262124 JOY262124:JPA262124 JFC262124:JFE262124 IVG262124:IVI262124 ILK262124:ILM262124 IBO262124:IBQ262124 HRS262124:HRU262124 HHW262124:HHY262124 GYA262124:GYC262124 GOE262124:GOG262124 GEI262124:GEK262124 FUM262124:FUO262124 FKQ262124:FKS262124 FAU262124:FAW262124 EQY262124:ERA262124 EHC262124:EHE262124 DXG262124:DXI262124 DNK262124:DNM262124 DDO262124:DDQ262124 CTS262124:CTU262124 CJW262124:CJY262124 CAA262124:CAC262124 BQE262124:BQG262124 BGI262124:BGK262124 AWM262124:AWO262124 AMQ262124:AMS262124 ACU262124:ACW262124 SY262124:TA262124 JC262124:JE262124 G262124:I262124 WVO196588:WVQ196588 WLS196588:WLU196588 WBW196588:WBY196588 VSA196588:VSC196588 VIE196588:VIG196588 UYI196588:UYK196588 UOM196588:UOO196588 UEQ196588:UES196588 TUU196588:TUW196588 TKY196588:TLA196588 TBC196588:TBE196588 SRG196588:SRI196588 SHK196588:SHM196588 RXO196588:RXQ196588 RNS196588:RNU196588 RDW196588:RDY196588 QUA196588:QUC196588 QKE196588:QKG196588 QAI196588:QAK196588 PQM196588:PQO196588 PGQ196588:PGS196588 OWU196588:OWW196588 OMY196588:ONA196588 ODC196588:ODE196588 NTG196588:NTI196588 NJK196588:NJM196588 MZO196588:MZQ196588 MPS196588:MPU196588 MFW196588:MFY196588 LWA196588:LWC196588 LME196588:LMG196588 LCI196588:LCK196588 KSM196588:KSO196588 KIQ196588:KIS196588 JYU196588:JYW196588 JOY196588:JPA196588 JFC196588:JFE196588 IVG196588:IVI196588 ILK196588:ILM196588 IBO196588:IBQ196588 HRS196588:HRU196588 HHW196588:HHY196588 GYA196588:GYC196588 GOE196588:GOG196588 GEI196588:GEK196588 FUM196588:FUO196588 FKQ196588:FKS196588 FAU196588:FAW196588 EQY196588:ERA196588 EHC196588:EHE196588 DXG196588:DXI196588 DNK196588:DNM196588 DDO196588:DDQ196588 CTS196588:CTU196588 CJW196588:CJY196588 CAA196588:CAC196588 BQE196588:BQG196588 BGI196588:BGK196588 AWM196588:AWO196588 AMQ196588:AMS196588 ACU196588:ACW196588 SY196588:TA196588 JC196588:JE196588 G196588:I196588 WVO131052:WVQ131052 WLS131052:WLU131052 WBW131052:WBY131052 VSA131052:VSC131052 VIE131052:VIG131052 UYI131052:UYK131052 UOM131052:UOO131052 UEQ131052:UES131052 TUU131052:TUW131052 TKY131052:TLA131052 TBC131052:TBE131052 SRG131052:SRI131052 SHK131052:SHM131052 RXO131052:RXQ131052 RNS131052:RNU131052 RDW131052:RDY131052 QUA131052:QUC131052 QKE131052:QKG131052 QAI131052:QAK131052 PQM131052:PQO131052 PGQ131052:PGS131052 OWU131052:OWW131052 OMY131052:ONA131052 ODC131052:ODE131052 NTG131052:NTI131052 NJK131052:NJM131052 MZO131052:MZQ131052 MPS131052:MPU131052 MFW131052:MFY131052 LWA131052:LWC131052 LME131052:LMG131052 LCI131052:LCK131052 KSM131052:KSO131052 KIQ131052:KIS131052 JYU131052:JYW131052 JOY131052:JPA131052 JFC131052:JFE131052 IVG131052:IVI131052 ILK131052:ILM131052 IBO131052:IBQ131052 HRS131052:HRU131052 HHW131052:HHY131052 GYA131052:GYC131052 GOE131052:GOG131052 GEI131052:GEK131052 FUM131052:FUO131052 FKQ131052:FKS131052 FAU131052:FAW131052 EQY131052:ERA131052 EHC131052:EHE131052 DXG131052:DXI131052 DNK131052:DNM131052 DDO131052:DDQ131052 CTS131052:CTU131052 CJW131052:CJY131052 CAA131052:CAC131052 BQE131052:BQG131052 BGI131052:BGK131052 AWM131052:AWO131052 AMQ131052:AMS131052 ACU131052:ACW131052 SY131052:TA131052 JC131052:JE131052 G131052:I131052 WVO65516:WVQ65516 WLS65516:WLU65516 WBW65516:WBY65516 VSA65516:VSC65516 VIE65516:VIG65516 UYI65516:UYK65516 UOM65516:UOO65516 UEQ65516:UES65516 TUU65516:TUW65516 TKY65516:TLA65516 TBC65516:TBE65516 SRG65516:SRI65516 SHK65516:SHM65516 RXO65516:RXQ65516 RNS65516:RNU65516 RDW65516:RDY65516 QUA65516:QUC65516 QKE65516:QKG65516 QAI65516:QAK65516 PQM65516:PQO65516 PGQ65516:PGS65516 OWU65516:OWW65516 OMY65516:ONA65516 ODC65516:ODE65516 NTG65516:NTI65516 NJK65516:NJM65516 MZO65516:MZQ65516 MPS65516:MPU65516 MFW65516:MFY65516 LWA65516:LWC65516 LME65516:LMG65516 LCI65516:LCK65516 KSM65516:KSO65516 KIQ65516:KIS65516 JYU65516:JYW65516 JOY65516:JPA65516 JFC65516:JFE65516 IVG65516:IVI65516 ILK65516:ILM65516 IBO65516:IBQ65516 HRS65516:HRU65516 HHW65516:HHY65516 GYA65516:GYC65516 GOE65516:GOG65516 GEI65516:GEK65516 FUM65516:FUO65516 FKQ65516:FKS65516 FAU65516:FAW65516 EQY65516:ERA65516 EHC65516:EHE65516 DXG65516:DXI65516 DNK65516:DNM65516 DDO65516:DDQ65516 CTS65516:CTU65516 CJW65516:CJY65516 CAA65516:CAC65516 BQE65516:BQG65516 BGI65516:BGK65516 AWM65516:AWO65516 AMQ65516:AMS65516 ACU65516:ACW65516 SY65516:TA65516 JC65516:JE65516 WVO6:WVQ6 WLS6:WLU6 WBW6:WBY6 VSA6:VSC6 VIE6:VIG6 UYI6:UYK6 UOM6:UOO6 UEQ6:UES6 TUU6:TUW6 TKY6:TLA6 TBC6:TBE6 SRG6:SRI6 SHK6:SHM6 RXO6:RXQ6 RNS6:RNU6 RDW6:RDY6 QUA6:QUC6 QKE6:QKG6 QAI6:QAK6 PQM6:PQO6 PGQ6:PGS6 OWU6:OWW6 OMY6:ONA6 ODC6:ODE6 NTG6:NTI6 NJK6:NJM6 MZO6:MZQ6 MPS6:MPU6 MFW6:MFY6 LWA6:LWC6 LME6:LMG6 LCI6:LCK6 KSM6:KSO6 KIQ6:KIS6 JYU6:JYW6 JOY6:JPA6 JFC6:JFE6 IVG6:IVI6 ILK6:ILM6 IBO6:IBQ6 HRS6:HRU6 HHW6:HHY6 GYA6:GYC6 GOE6:GOG6 GEI6:GEK6 FUM6:FUO6 FKQ6:FKS6 FAU6:FAW6 EQY6:ERA6 EHC6:EHE6 DXG6:DXI6 DNK6:DNM6 DDO6:DDQ6 CTS6:CTU6 CJW6:CJY6 CAA6:CAC6 BQE6:BQG6 BGI6:BGK6 AWM6:AWO6 AMQ6:AMS6 ACU6:ACW6 SY6:TA6 JC6:JE6 G6:I6">
      <formula1>$A$174:$A$179</formula1>
    </dataValidation>
    <dataValidation type="list" allowBlank="1" showInputMessage="1" showErrorMessage="1" sqref="M65516 WVU983020 WLY983020 WCC983020 VSG983020 VIK983020 UYO983020 UOS983020 UEW983020 TVA983020 TLE983020 TBI983020 SRM983020 SHQ983020 RXU983020 RNY983020 REC983020 QUG983020 QKK983020 QAO983020 PQS983020 PGW983020 OXA983020 ONE983020 ODI983020 NTM983020 NJQ983020 MZU983020 MPY983020 MGC983020 LWG983020 LMK983020 LCO983020 KSS983020 KIW983020 JZA983020 JPE983020 JFI983020 IVM983020 ILQ983020 IBU983020 HRY983020 HIC983020 GYG983020 GOK983020 GEO983020 FUS983020 FKW983020 FBA983020 ERE983020 EHI983020 DXM983020 DNQ983020 DDU983020 CTY983020 CKC983020 CAG983020 BQK983020 BGO983020 AWS983020 AMW983020 ADA983020 TE983020 JI983020 M983020 WVU917484 WLY917484 WCC917484 VSG917484 VIK917484 UYO917484 UOS917484 UEW917484 TVA917484 TLE917484 TBI917484 SRM917484 SHQ917484 RXU917484 RNY917484 REC917484 QUG917484 QKK917484 QAO917484 PQS917484 PGW917484 OXA917484 ONE917484 ODI917484 NTM917484 NJQ917484 MZU917484 MPY917484 MGC917484 LWG917484 LMK917484 LCO917484 KSS917484 KIW917484 JZA917484 JPE917484 JFI917484 IVM917484 ILQ917484 IBU917484 HRY917484 HIC917484 GYG917484 GOK917484 GEO917484 FUS917484 FKW917484 FBA917484 ERE917484 EHI917484 DXM917484 DNQ917484 DDU917484 CTY917484 CKC917484 CAG917484 BQK917484 BGO917484 AWS917484 AMW917484 ADA917484 TE917484 JI917484 M917484 WVU851948 WLY851948 WCC851948 VSG851948 VIK851948 UYO851948 UOS851948 UEW851948 TVA851948 TLE851948 TBI851948 SRM851948 SHQ851948 RXU851948 RNY851948 REC851948 QUG851948 QKK851948 QAO851948 PQS851948 PGW851948 OXA851948 ONE851948 ODI851948 NTM851948 NJQ851948 MZU851948 MPY851948 MGC851948 LWG851948 LMK851948 LCO851948 KSS851948 KIW851948 JZA851948 JPE851948 JFI851948 IVM851948 ILQ851948 IBU851948 HRY851948 HIC851948 GYG851948 GOK851948 GEO851948 FUS851948 FKW851948 FBA851948 ERE851948 EHI851948 DXM851948 DNQ851948 DDU851948 CTY851948 CKC851948 CAG851948 BQK851948 BGO851948 AWS851948 AMW851948 ADA851948 TE851948 JI851948 M851948 WVU786412 WLY786412 WCC786412 VSG786412 VIK786412 UYO786412 UOS786412 UEW786412 TVA786412 TLE786412 TBI786412 SRM786412 SHQ786412 RXU786412 RNY786412 REC786412 QUG786412 QKK786412 QAO786412 PQS786412 PGW786412 OXA786412 ONE786412 ODI786412 NTM786412 NJQ786412 MZU786412 MPY786412 MGC786412 LWG786412 LMK786412 LCO786412 KSS786412 KIW786412 JZA786412 JPE786412 JFI786412 IVM786412 ILQ786412 IBU786412 HRY786412 HIC786412 GYG786412 GOK786412 GEO786412 FUS786412 FKW786412 FBA786412 ERE786412 EHI786412 DXM786412 DNQ786412 DDU786412 CTY786412 CKC786412 CAG786412 BQK786412 BGO786412 AWS786412 AMW786412 ADA786412 TE786412 JI786412 M786412 WVU720876 WLY720876 WCC720876 VSG720876 VIK720876 UYO720876 UOS720876 UEW720876 TVA720876 TLE720876 TBI720876 SRM720876 SHQ720876 RXU720876 RNY720876 REC720876 QUG720876 QKK720876 QAO720876 PQS720876 PGW720876 OXA720876 ONE720876 ODI720876 NTM720876 NJQ720876 MZU720876 MPY720876 MGC720876 LWG720876 LMK720876 LCO720876 KSS720876 KIW720876 JZA720876 JPE720876 JFI720876 IVM720876 ILQ720876 IBU720876 HRY720876 HIC720876 GYG720876 GOK720876 GEO720876 FUS720876 FKW720876 FBA720876 ERE720876 EHI720876 DXM720876 DNQ720876 DDU720876 CTY720876 CKC720876 CAG720876 BQK720876 BGO720876 AWS720876 AMW720876 ADA720876 TE720876 JI720876 M720876 WVU655340 WLY655340 WCC655340 VSG655340 VIK655340 UYO655340 UOS655340 UEW655340 TVA655340 TLE655340 TBI655340 SRM655340 SHQ655340 RXU655340 RNY655340 REC655340 QUG655340 QKK655340 QAO655340 PQS655340 PGW655340 OXA655340 ONE655340 ODI655340 NTM655340 NJQ655340 MZU655340 MPY655340 MGC655340 LWG655340 LMK655340 LCO655340 KSS655340 KIW655340 JZA655340 JPE655340 JFI655340 IVM655340 ILQ655340 IBU655340 HRY655340 HIC655340 GYG655340 GOK655340 GEO655340 FUS655340 FKW655340 FBA655340 ERE655340 EHI655340 DXM655340 DNQ655340 DDU655340 CTY655340 CKC655340 CAG655340 BQK655340 BGO655340 AWS655340 AMW655340 ADA655340 TE655340 JI655340 M655340 WVU589804 WLY589804 WCC589804 VSG589804 VIK589804 UYO589804 UOS589804 UEW589804 TVA589804 TLE589804 TBI589804 SRM589804 SHQ589804 RXU589804 RNY589804 REC589804 QUG589804 QKK589804 QAO589804 PQS589804 PGW589804 OXA589804 ONE589804 ODI589804 NTM589804 NJQ589804 MZU589804 MPY589804 MGC589804 LWG589804 LMK589804 LCO589804 KSS589804 KIW589804 JZA589804 JPE589804 JFI589804 IVM589804 ILQ589804 IBU589804 HRY589804 HIC589804 GYG589804 GOK589804 GEO589804 FUS589804 FKW589804 FBA589804 ERE589804 EHI589804 DXM589804 DNQ589804 DDU589804 CTY589804 CKC589804 CAG589804 BQK589804 BGO589804 AWS589804 AMW589804 ADA589804 TE589804 JI589804 M589804 WVU524268 WLY524268 WCC524268 VSG524268 VIK524268 UYO524268 UOS524268 UEW524268 TVA524268 TLE524268 TBI524268 SRM524268 SHQ524268 RXU524268 RNY524268 REC524268 QUG524268 QKK524268 QAO524268 PQS524268 PGW524268 OXA524268 ONE524268 ODI524268 NTM524268 NJQ524268 MZU524268 MPY524268 MGC524268 LWG524268 LMK524268 LCO524268 KSS524268 KIW524268 JZA524268 JPE524268 JFI524268 IVM524268 ILQ524268 IBU524268 HRY524268 HIC524268 GYG524268 GOK524268 GEO524268 FUS524268 FKW524268 FBA524268 ERE524268 EHI524268 DXM524268 DNQ524268 DDU524268 CTY524268 CKC524268 CAG524268 BQK524268 BGO524268 AWS524268 AMW524268 ADA524268 TE524268 JI524268 M524268 WVU458732 WLY458732 WCC458732 VSG458732 VIK458732 UYO458732 UOS458732 UEW458732 TVA458732 TLE458732 TBI458732 SRM458732 SHQ458732 RXU458732 RNY458732 REC458732 QUG458732 QKK458732 QAO458732 PQS458732 PGW458732 OXA458732 ONE458732 ODI458732 NTM458732 NJQ458732 MZU458732 MPY458732 MGC458732 LWG458732 LMK458732 LCO458732 KSS458732 KIW458732 JZA458732 JPE458732 JFI458732 IVM458732 ILQ458732 IBU458732 HRY458732 HIC458732 GYG458732 GOK458732 GEO458732 FUS458732 FKW458732 FBA458732 ERE458732 EHI458732 DXM458732 DNQ458732 DDU458732 CTY458732 CKC458732 CAG458732 BQK458732 BGO458732 AWS458732 AMW458732 ADA458732 TE458732 JI458732 M458732 WVU393196 WLY393196 WCC393196 VSG393196 VIK393196 UYO393196 UOS393196 UEW393196 TVA393196 TLE393196 TBI393196 SRM393196 SHQ393196 RXU393196 RNY393196 REC393196 QUG393196 QKK393196 QAO393196 PQS393196 PGW393196 OXA393196 ONE393196 ODI393196 NTM393196 NJQ393196 MZU393196 MPY393196 MGC393196 LWG393196 LMK393196 LCO393196 KSS393196 KIW393196 JZA393196 JPE393196 JFI393196 IVM393196 ILQ393196 IBU393196 HRY393196 HIC393196 GYG393196 GOK393196 GEO393196 FUS393196 FKW393196 FBA393196 ERE393196 EHI393196 DXM393196 DNQ393196 DDU393196 CTY393196 CKC393196 CAG393196 BQK393196 BGO393196 AWS393196 AMW393196 ADA393196 TE393196 JI393196 M393196 WVU327660 WLY327660 WCC327660 VSG327660 VIK327660 UYO327660 UOS327660 UEW327660 TVA327660 TLE327660 TBI327660 SRM327660 SHQ327660 RXU327660 RNY327660 REC327660 QUG327660 QKK327660 QAO327660 PQS327660 PGW327660 OXA327660 ONE327660 ODI327660 NTM327660 NJQ327660 MZU327660 MPY327660 MGC327660 LWG327660 LMK327660 LCO327660 KSS327660 KIW327660 JZA327660 JPE327660 JFI327660 IVM327660 ILQ327660 IBU327660 HRY327660 HIC327660 GYG327660 GOK327660 GEO327660 FUS327660 FKW327660 FBA327660 ERE327660 EHI327660 DXM327660 DNQ327660 DDU327660 CTY327660 CKC327660 CAG327660 BQK327660 BGO327660 AWS327660 AMW327660 ADA327660 TE327660 JI327660 M327660 WVU262124 WLY262124 WCC262124 VSG262124 VIK262124 UYO262124 UOS262124 UEW262124 TVA262124 TLE262124 TBI262124 SRM262124 SHQ262124 RXU262124 RNY262124 REC262124 QUG262124 QKK262124 QAO262124 PQS262124 PGW262124 OXA262124 ONE262124 ODI262124 NTM262124 NJQ262124 MZU262124 MPY262124 MGC262124 LWG262124 LMK262124 LCO262124 KSS262124 KIW262124 JZA262124 JPE262124 JFI262124 IVM262124 ILQ262124 IBU262124 HRY262124 HIC262124 GYG262124 GOK262124 GEO262124 FUS262124 FKW262124 FBA262124 ERE262124 EHI262124 DXM262124 DNQ262124 DDU262124 CTY262124 CKC262124 CAG262124 BQK262124 BGO262124 AWS262124 AMW262124 ADA262124 TE262124 JI262124 M262124 WVU196588 WLY196588 WCC196588 VSG196588 VIK196588 UYO196588 UOS196588 UEW196588 TVA196588 TLE196588 TBI196588 SRM196588 SHQ196588 RXU196588 RNY196588 REC196588 QUG196588 QKK196588 QAO196588 PQS196588 PGW196588 OXA196588 ONE196588 ODI196588 NTM196588 NJQ196588 MZU196588 MPY196588 MGC196588 LWG196588 LMK196588 LCO196588 KSS196588 KIW196588 JZA196588 JPE196588 JFI196588 IVM196588 ILQ196588 IBU196588 HRY196588 HIC196588 GYG196588 GOK196588 GEO196588 FUS196588 FKW196588 FBA196588 ERE196588 EHI196588 DXM196588 DNQ196588 DDU196588 CTY196588 CKC196588 CAG196588 BQK196588 BGO196588 AWS196588 AMW196588 ADA196588 TE196588 JI196588 M196588 WVU131052 WLY131052 WCC131052 VSG131052 VIK131052 UYO131052 UOS131052 UEW131052 TVA131052 TLE131052 TBI131052 SRM131052 SHQ131052 RXU131052 RNY131052 REC131052 QUG131052 QKK131052 QAO131052 PQS131052 PGW131052 OXA131052 ONE131052 ODI131052 NTM131052 NJQ131052 MZU131052 MPY131052 MGC131052 LWG131052 LMK131052 LCO131052 KSS131052 KIW131052 JZA131052 JPE131052 JFI131052 IVM131052 ILQ131052 IBU131052 HRY131052 HIC131052 GYG131052 GOK131052 GEO131052 FUS131052 FKW131052 FBA131052 ERE131052 EHI131052 DXM131052 DNQ131052 DDU131052 CTY131052 CKC131052 CAG131052 BQK131052 BGO131052 AWS131052 AMW131052 ADA131052 TE131052 JI131052 M131052 WVU65516 WLY65516 WCC65516 VSG65516 VIK65516 UYO65516 UOS65516 UEW65516 TVA65516 TLE65516 TBI65516 SRM65516 SHQ65516 RXU65516 RNY65516 REC65516 QUG65516 QKK65516 QAO65516 PQS65516 PGW65516 OXA65516 ONE65516 ODI65516 NTM65516 NJQ65516 MZU65516 MPY65516 MGC65516 LWG65516 LMK65516 LCO65516 KSS65516 KIW65516 JZA65516 JPE65516 JFI65516 IVM65516 ILQ65516 IBU65516 HRY65516 HIC65516 GYG65516 GOK65516 GEO65516 FUS65516 FKW65516 FBA65516 ERE65516 EHI65516 DXM65516 DNQ65516 DDU65516 CTY65516 CKC65516 CAG65516 BQK65516 BGO65516 AWS65516 AMW65516 ADA65516 TE65516 JI65516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M6">
      <formula1>$D$174:$D$178</formula1>
    </dataValidation>
    <dataValidation type="list" allowBlank="1" showInputMessage="1" showErrorMessage="1" sqref="L65516 WVT983020 WLX983020 WCB983020 VSF983020 VIJ983020 UYN983020 UOR983020 UEV983020 TUZ983020 TLD983020 TBH983020 SRL983020 SHP983020 RXT983020 RNX983020 REB983020 QUF983020 QKJ983020 QAN983020 PQR983020 PGV983020 OWZ983020 OND983020 ODH983020 NTL983020 NJP983020 MZT983020 MPX983020 MGB983020 LWF983020 LMJ983020 LCN983020 KSR983020 KIV983020 JYZ983020 JPD983020 JFH983020 IVL983020 ILP983020 IBT983020 HRX983020 HIB983020 GYF983020 GOJ983020 GEN983020 FUR983020 FKV983020 FAZ983020 ERD983020 EHH983020 DXL983020 DNP983020 DDT983020 CTX983020 CKB983020 CAF983020 BQJ983020 BGN983020 AWR983020 AMV983020 ACZ983020 TD983020 JH983020 L983020 WVT917484 WLX917484 WCB917484 VSF917484 VIJ917484 UYN917484 UOR917484 UEV917484 TUZ917484 TLD917484 TBH917484 SRL917484 SHP917484 RXT917484 RNX917484 REB917484 QUF917484 QKJ917484 QAN917484 PQR917484 PGV917484 OWZ917484 OND917484 ODH917484 NTL917484 NJP917484 MZT917484 MPX917484 MGB917484 LWF917484 LMJ917484 LCN917484 KSR917484 KIV917484 JYZ917484 JPD917484 JFH917484 IVL917484 ILP917484 IBT917484 HRX917484 HIB917484 GYF917484 GOJ917484 GEN917484 FUR917484 FKV917484 FAZ917484 ERD917484 EHH917484 DXL917484 DNP917484 DDT917484 CTX917484 CKB917484 CAF917484 BQJ917484 BGN917484 AWR917484 AMV917484 ACZ917484 TD917484 JH917484 L917484 WVT851948 WLX851948 WCB851948 VSF851948 VIJ851948 UYN851948 UOR851948 UEV851948 TUZ851948 TLD851948 TBH851948 SRL851948 SHP851948 RXT851948 RNX851948 REB851948 QUF851948 QKJ851948 QAN851948 PQR851948 PGV851948 OWZ851948 OND851948 ODH851948 NTL851948 NJP851948 MZT851948 MPX851948 MGB851948 LWF851948 LMJ851948 LCN851948 KSR851948 KIV851948 JYZ851948 JPD851948 JFH851948 IVL851948 ILP851948 IBT851948 HRX851948 HIB851948 GYF851948 GOJ851948 GEN851948 FUR851948 FKV851948 FAZ851948 ERD851948 EHH851948 DXL851948 DNP851948 DDT851948 CTX851948 CKB851948 CAF851948 BQJ851948 BGN851948 AWR851948 AMV851948 ACZ851948 TD851948 JH851948 L851948 WVT786412 WLX786412 WCB786412 VSF786412 VIJ786412 UYN786412 UOR786412 UEV786412 TUZ786412 TLD786412 TBH786412 SRL786412 SHP786412 RXT786412 RNX786412 REB786412 QUF786412 QKJ786412 QAN786412 PQR786412 PGV786412 OWZ786412 OND786412 ODH786412 NTL786412 NJP786412 MZT786412 MPX786412 MGB786412 LWF786412 LMJ786412 LCN786412 KSR786412 KIV786412 JYZ786412 JPD786412 JFH786412 IVL786412 ILP786412 IBT786412 HRX786412 HIB786412 GYF786412 GOJ786412 GEN786412 FUR786412 FKV786412 FAZ786412 ERD786412 EHH786412 DXL786412 DNP786412 DDT786412 CTX786412 CKB786412 CAF786412 BQJ786412 BGN786412 AWR786412 AMV786412 ACZ786412 TD786412 JH786412 L786412 WVT720876 WLX720876 WCB720876 VSF720876 VIJ720876 UYN720876 UOR720876 UEV720876 TUZ720876 TLD720876 TBH720876 SRL720876 SHP720876 RXT720876 RNX720876 REB720876 QUF720876 QKJ720876 QAN720876 PQR720876 PGV720876 OWZ720876 OND720876 ODH720876 NTL720876 NJP720876 MZT720876 MPX720876 MGB720876 LWF720876 LMJ720876 LCN720876 KSR720876 KIV720876 JYZ720876 JPD720876 JFH720876 IVL720876 ILP720876 IBT720876 HRX720876 HIB720876 GYF720876 GOJ720876 GEN720876 FUR720876 FKV720876 FAZ720876 ERD720876 EHH720876 DXL720876 DNP720876 DDT720876 CTX720876 CKB720876 CAF720876 BQJ720876 BGN720876 AWR720876 AMV720876 ACZ720876 TD720876 JH720876 L720876 WVT655340 WLX655340 WCB655340 VSF655340 VIJ655340 UYN655340 UOR655340 UEV655340 TUZ655340 TLD655340 TBH655340 SRL655340 SHP655340 RXT655340 RNX655340 REB655340 QUF655340 QKJ655340 QAN655340 PQR655340 PGV655340 OWZ655340 OND655340 ODH655340 NTL655340 NJP655340 MZT655340 MPX655340 MGB655340 LWF655340 LMJ655340 LCN655340 KSR655340 KIV655340 JYZ655340 JPD655340 JFH655340 IVL655340 ILP655340 IBT655340 HRX655340 HIB655340 GYF655340 GOJ655340 GEN655340 FUR655340 FKV655340 FAZ655340 ERD655340 EHH655340 DXL655340 DNP655340 DDT655340 CTX655340 CKB655340 CAF655340 BQJ655340 BGN655340 AWR655340 AMV655340 ACZ655340 TD655340 JH655340 L655340 WVT589804 WLX589804 WCB589804 VSF589804 VIJ589804 UYN589804 UOR589804 UEV589804 TUZ589804 TLD589804 TBH589804 SRL589804 SHP589804 RXT589804 RNX589804 REB589804 QUF589804 QKJ589804 QAN589804 PQR589804 PGV589804 OWZ589804 OND589804 ODH589804 NTL589804 NJP589804 MZT589804 MPX589804 MGB589804 LWF589804 LMJ589804 LCN589804 KSR589804 KIV589804 JYZ589804 JPD589804 JFH589804 IVL589804 ILP589804 IBT589804 HRX589804 HIB589804 GYF589804 GOJ589804 GEN589804 FUR589804 FKV589804 FAZ589804 ERD589804 EHH589804 DXL589804 DNP589804 DDT589804 CTX589804 CKB589804 CAF589804 BQJ589804 BGN589804 AWR589804 AMV589804 ACZ589804 TD589804 JH589804 L589804 WVT524268 WLX524268 WCB524268 VSF524268 VIJ524268 UYN524268 UOR524268 UEV524268 TUZ524268 TLD524268 TBH524268 SRL524268 SHP524268 RXT524268 RNX524268 REB524268 QUF524268 QKJ524268 QAN524268 PQR524268 PGV524268 OWZ524268 OND524268 ODH524268 NTL524268 NJP524268 MZT524268 MPX524268 MGB524268 LWF524268 LMJ524268 LCN524268 KSR524268 KIV524268 JYZ524268 JPD524268 JFH524268 IVL524268 ILP524268 IBT524268 HRX524268 HIB524268 GYF524268 GOJ524268 GEN524268 FUR524268 FKV524268 FAZ524268 ERD524268 EHH524268 DXL524268 DNP524268 DDT524268 CTX524268 CKB524268 CAF524268 BQJ524268 BGN524268 AWR524268 AMV524268 ACZ524268 TD524268 JH524268 L524268 WVT458732 WLX458732 WCB458732 VSF458732 VIJ458732 UYN458732 UOR458732 UEV458732 TUZ458732 TLD458732 TBH458732 SRL458732 SHP458732 RXT458732 RNX458732 REB458732 QUF458732 QKJ458732 QAN458732 PQR458732 PGV458732 OWZ458732 OND458732 ODH458732 NTL458732 NJP458732 MZT458732 MPX458732 MGB458732 LWF458732 LMJ458732 LCN458732 KSR458732 KIV458732 JYZ458732 JPD458732 JFH458732 IVL458732 ILP458732 IBT458732 HRX458732 HIB458732 GYF458732 GOJ458732 GEN458732 FUR458732 FKV458732 FAZ458732 ERD458732 EHH458732 DXL458732 DNP458732 DDT458732 CTX458732 CKB458732 CAF458732 BQJ458732 BGN458732 AWR458732 AMV458732 ACZ458732 TD458732 JH458732 L458732 WVT393196 WLX393196 WCB393196 VSF393196 VIJ393196 UYN393196 UOR393196 UEV393196 TUZ393196 TLD393196 TBH393196 SRL393196 SHP393196 RXT393196 RNX393196 REB393196 QUF393196 QKJ393196 QAN393196 PQR393196 PGV393196 OWZ393196 OND393196 ODH393196 NTL393196 NJP393196 MZT393196 MPX393196 MGB393196 LWF393196 LMJ393196 LCN393196 KSR393196 KIV393196 JYZ393196 JPD393196 JFH393196 IVL393196 ILP393196 IBT393196 HRX393196 HIB393196 GYF393196 GOJ393196 GEN393196 FUR393196 FKV393196 FAZ393196 ERD393196 EHH393196 DXL393196 DNP393196 DDT393196 CTX393196 CKB393196 CAF393196 BQJ393196 BGN393196 AWR393196 AMV393196 ACZ393196 TD393196 JH393196 L393196 WVT327660 WLX327660 WCB327660 VSF327660 VIJ327660 UYN327660 UOR327660 UEV327660 TUZ327660 TLD327660 TBH327660 SRL327660 SHP327660 RXT327660 RNX327660 REB327660 QUF327660 QKJ327660 QAN327660 PQR327660 PGV327660 OWZ327660 OND327660 ODH327660 NTL327660 NJP327660 MZT327660 MPX327660 MGB327660 LWF327660 LMJ327660 LCN327660 KSR327660 KIV327660 JYZ327660 JPD327660 JFH327660 IVL327660 ILP327660 IBT327660 HRX327660 HIB327660 GYF327660 GOJ327660 GEN327660 FUR327660 FKV327660 FAZ327660 ERD327660 EHH327660 DXL327660 DNP327660 DDT327660 CTX327660 CKB327660 CAF327660 BQJ327660 BGN327660 AWR327660 AMV327660 ACZ327660 TD327660 JH327660 L327660 WVT262124 WLX262124 WCB262124 VSF262124 VIJ262124 UYN262124 UOR262124 UEV262124 TUZ262124 TLD262124 TBH262124 SRL262124 SHP262124 RXT262124 RNX262124 REB262124 QUF262124 QKJ262124 QAN262124 PQR262124 PGV262124 OWZ262124 OND262124 ODH262124 NTL262124 NJP262124 MZT262124 MPX262124 MGB262124 LWF262124 LMJ262124 LCN262124 KSR262124 KIV262124 JYZ262124 JPD262124 JFH262124 IVL262124 ILP262124 IBT262124 HRX262124 HIB262124 GYF262124 GOJ262124 GEN262124 FUR262124 FKV262124 FAZ262124 ERD262124 EHH262124 DXL262124 DNP262124 DDT262124 CTX262124 CKB262124 CAF262124 BQJ262124 BGN262124 AWR262124 AMV262124 ACZ262124 TD262124 JH262124 L262124 WVT196588 WLX196588 WCB196588 VSF196588 VIJ196588 UYN196588 UOR196588 UEV196588 TUZ196588 TLD196588 TBH196588 SRL196588 SHP196588 RXT196588 RNX196588 REB196588 QUF196588 QKJ196588 QAN196588 PQR196588 PGV196588 OWZ196588 OND196588 ODH196588 NTL196588 NJP196588 MZT196588 MPX196588 MGB196588 LWF196588 LMJ196588 LCN196588 KSR196588 KIV196588 JYZ196588 JPD196588 JFH196588 IVL196588 ILP196588 IBT196588 HRX196588 HIB196588 GYF196588 GOJ196588 GEN196588 FUR196588 FKV196588 FAZ196588 ERD196588 EHH196588 DXL196588 DNP196588 DDT196588 CTX196588 CKB196588 CAF196588 BQJ196588 BGN196588 AWR196588 AMV196588 ACZ196588 TD196588 JH196588 L196588 WVT131052 WLX131052 WCB131052 VSF131052 VIJ131052 UYN131052 UOR131052 UEV131052 TUZ131052 TLD131052 TBH131052 SRL131052 SHP131052 RXT131052 RNX131052 REB131052 QUF131052 QKJ131052 QAN131052 PQR131052 PGV131052 OWZ131052 OND131052 ODH131052 NTL131052 NJP131052 MZT131052 MPX131052 MGB131052 LWF131052 LMJ131052 LCN131052 KSR131052 KIV131052 JYZ131052 JPD131052 JFH131052 IVL131052 ILP131052 IBT131052 HRX131052 HIB131052 GYF131052 GOJ131052 GEN131052 FUR131052 FKV131052 FAZ131052 ERD131052 EHH131052 DXL131052 DNP131052 DDT131052 CTX131052 CKB131052 CAF131052 BQJ131052 BGN131052 AWR131052 AMV131052 ACZ131052 TD131052 JH131052 L131052 WVT65516 WLX65516 WCB65516 VSF65516 VIJ65516 UYN65516 UOR65516 UEV65516 TUZ65516 TLD65516 TBH65516 SRL65516 SHP65516 RXT65516 RNX65516 REB65516 QUF65516 QKJ65516 QAN65516 PQR65516 PGV65516 OWZ65516 OND65516 ODH65516 NTL65516 NJP65516 MZT65516 MPX65516 MGB65516 LWF65516 LMJ65516 LCN65516 KSR65516 KIV65516 JYZ65516 JPD65516 JFH65516 IVL65516 ILP65516 IBT65516 HRX65516 HIB65516 GYF65516 GOJ65516 GEN65516 FUR65516 FKV65516 FAZ65516 ERD65516 EHH65516 DXL65516 DNP65516 DDT65516 CTX65516 CKB65516 CAF65516 BQJ65516 BGN65516 AWR65516 AMV65516 ACZ65516 TD65516 JH65516 WVT6 WLX6 WCB6 VSF6 VIJ6 UYN6 UOR6 UEV6 TUZ6 TLD6 TBH6 SRL6 SHP6 RXT6 RNX6 REB6 QUF6 QKJ6 QAN6 PQR6 PGV6 OWZ6 OND6 ODH6 NTL6 NJP6 MZT6 MPX6 MGB6 LWF6 LMJ6 LCN6 KSR6 KIV6 JYZ6 JPD6 JFH6 IVL6 ILP6 IBT6 HRX6 HIB6 GYF6 GOJ6 GEN6 FUR6 FKV6 FAZ6 ERD6 EHH6 DXL6 DNP6 DDT6 CTX6 CKB6 CAF6 BQJ6 BGN6 AWR6 AMV6 ACZ6 TD6 JH6 L6">
      <formula1>$C$174:$C$180</formula1>
    </dataValidation>
  </dataValidations>
  <printOptions horizontalCentered="1"/>
  <pageMargins left="0.15748031496062992" right="0.15748031496062992" top="0.51181102362204722" bottom="0.35433070866141736" header="0.15748031496062992" footer="0.19685039370078741"/>
  <pageSetup paperSize="9" scale="68" orientation="landscape" r:id="rId1"/>
  <headerFooter alignWithMargins="0">
    <oddHeader>&amp;L&amp;G&amp;R&amp;G</oddHeader>
  </headerFooter>
  <drawing r:id="rId2"/>
  <legacyDrawing r:id="rId3"/>
  <legacyDrawingHF r:id="rId4"/>
</worksheet>
</file>

<file path=xl/worksheets/sheet12.xml><?xml version="1.0" encoding="utf-8"?>
<worksheet xmlns="http://schemas.openxmlformats.org/spreadsheetml/2006/main" xmlns:r="http://schemas.openxmlformats.org/officeDocument/2006/relationships">
  <sheetPr>
    <pageSetUpPr fitToPage="1"/>
  </sheetPr>
  <dimension ref="A1:W180"/>
  <sheetViews>
    <sheetView showGridLines="0" workbookViewId="0">
      <pane ySplit="8" topLeftCell="A9" activePane="bottomLeft" state="frozen"/>
      <selection activeCell="D11" sqref="D11:D12"/>
      <selection pane="bottomLeft" activeCell="A3" sqref="A3:M3"/>
    </sheetView>
  </sheetViews>
  <sheetFormatPr defaultRowHeight="12" customHeight="1"/>
  <cols>
    <col min="1" max="1" width="4" style="124" customWidth="1"/>
    <col min="2" max="2" width="6.28515625" style="124" customWidth="1"/>
    <col min="3" max="3" width="7.85546875" style="124" customWidth="1"/>
    <col min="4" max="4" width="18" style="124" customWidth="1"/>
    <col min="5" max="5" width="8" style="124" customWidth="1"/>
    <col min="6" max="6" width="15.28515625" style="170" customWidth="1"/>
    <col min="7" max="7" width="11.7109375" style="171" customWidth="1"/>
    <col min="8" max="9" width="11.7109375" style="124" customWidth="1"/>
    <col min="10" max="10" width="10" style="124" customWidth="1"/>
    <col min="11" max="12" width="11.7109375" style="124" customWidth="1"/>
    <col min="13" max="13" width="10" style="124" customWidth="1"/>
    <col min="14" max="256" width="9.140625" style="124"/>
    <col min="257" max="257" width="4" style="124" customWidth="1"/>
    <col min="258" max="258" width="6.28515625" style="124" customWidth="1"/>
    <col min="259" max="259" width="7.85546875" style="124" customWidth="1"/>
    <col min="260" max="260" width="18" style="124" customWidth="1"/>
    <col min="261" max="261" width="8" style="124" customWidth="1"/>
    <col min="262" max="262" width="15.28515625" style="124" customWidth="1"/>
    <col min="263" max="265" width="11.7109375" style="124" customWidth="1"/>
    <col min="266" max="266" width="10" style="124" customWidth="1"/>
    <col min="267" max="268" width="11.7109375" style="124" customWidth="1"/>
    <col min="269" max="269" width="10" style="124" customWidth="1"/>
    <col min="270" max="512" width="9.140625" style="124"/>
    <col min="513" max="513" width="4" style="124" customWidth="1"/>
    <col min="514" max="514" width="6.28515625" style="124" customWidth="1"/>
    <col min="515" max="515" width="7.85546875" style="124" customWidth="1"/>
    <col min="516" max="516" width="18" style="124" customWidth="1"/>
    <col min="517" max="517" width="8" style="124" customWidth="1"/>
    <col min="518" max="518" width="15.28515625" style="124" customWidth="1"/>
    <col min="519" max="521" width="11.7109375" style="124" customWidth="1"/>
    <col min="522" max="522" width="10" style="124" customWidth="1"/>
    <col min="523" max="524" width="11.7109375" style="124" customWidth="1"/>
    <col min="525" max="525" width="10" style="124" customWidth="1"/>
    <col min="526" max="768" width="9.140625" style="124"/>
    <col min="769" max="769" width="4" style="124" customWidth="1"/>
    <col min="770" max="770" width="6.28515625" style="124" customWidth="1"/>
    <col min="771" max="771" width="7.85546875" style="124" customWidth="1"/>
    <col min="772" max="772" width="18" style="124" customWidth="1"/>
    <col min="773" max="773" width="8" style="124" customWidth="1"/>
    <col min="774" max="774" width="15.28515625" style="124" customWidth="1"/>
    <col min="775" max="777" width="11.7109375" style="124" customWidth="1"/>
    <col min="778" max="778" width="10" style="124" customWidth="1"/>
    <col min="779" max="780" width="11.7109375" style="124" customWidth="1"/>
    <col min="781" max="781" width="10" style="124" customWidth="1"/>
    <col min="782" max="1024" width="9.140625" style="124"/>
    <col min="1025" max="1025" width="4" style="124" customWidth="1"/>
    <col min="1026" max="1026" width="6.28515625" style="124" customWidth="1"/>
    <col min="1027" max="1027" width="7.85546875" style="124" customWidth="1"/>
    <col min="1028" max="1028" width="18" style="124" customWidth="1"/>
    <col min="1029" max="1029" width="8" style="124" customWidth="1"/>
    <col min="1030" max="1030" width="15.28515625" style="124" customWidth="1"/>
    <col min="1031" max="1033" width="11.7109375" style="124" customWidth="1"/>
    <col min="1034" max="1034" width="10" style="124" customWidth="1"/>
    <col min="1035" max="1036" width="11.7109375" style="124" customWidth="1"/>
    <col min="1037" max="1037" width="10" style="124" customWidth="1"/>
    <col min="1038" max="1280" width="9.140625" style="124"/>
    <col min="1281" max="1281" width="4" style="124" customWidth="1"/>
    <col min="1282" max="1282" width="6.28515625" style="124" customWidth="1"/>
    <col min="1283" max="1283" width="7.85546875" style="124" customWidth="1"/>
    <col min="1284" max="1284" width="18" style="124" customWidth="1"/>
    <col min="1285" max="1285" width="8" style="124" customWidth="1"/>
    <col min="1286" max="1286" width="15.28515625" style="124" customWidth="1"/>
    <col min="1287" max="1289" width="11.7109375" style="124" customWidth="1"/>
    <col min="1290" max="1290" width="10" style="124" customWidth="1"/>
    <col min="1291" max="1292" width="11.7109375" style="124" customWidth="1"/>
    <col min="1293" max="1293" width="10" style="124" customWidth="1"/>
    <col min="1294" max="1536" width="9.140625" style="124"/>
    <col min="1537" max="1537" width="4" style="124" customWidth="1"/>
    <col min="1538" max="1538" width="6.28515625" style="124" customWidth="1"/>
    <col min="1539" max="1539" width="7.85546875" style="124" customWidth="1"/>
    <col min="1540" max="1540" width="18" style="124" customWidth="1"/>
    <col min="1541" max="1541" width="8" style="124" customWidth="1"/>
    <col min="1542" max="1542" width="15.28515625" style="124" customWidth="1"/>
    <col min="1543" max="1545" width="11.7109375" style="124" customWidth="1"/>
    <col min="1546" max="1546" width="10" style="124" customWidth="1"/>
    <col min="1547" max="1548" width="11.7109375" style="124" customWidth="1"/>
    <col min="1549" max="1549" width="10" style="124" customWidth="1"/>
    <col min="1550" max="1792" width="9.140625" style="124"/>
    <col min="1793" max="1793" width="4" style="124" customWidth="1"/>
    <col min="1794" max="1794" width="6.28515625" style="124" customWidth="1"/>
    <col min="1795" max="1795" width="7.85546875" style="124" customWidth="1"/>
    <col min="1796" max="1796" width="18" style="124" customWidth="1"/>
    <col min="1797" max="1797" width="8" style="124" customWidth="1"/>
    <col min="1798" max="1798" width="15.28515625" style="124" customWidth="1"/>
    <col min="1799" max="1801" width="11.7109375" style="124" customWidth="1"/>
    <col min="1802" max="1802" width="10" style="124" customWidth="1"/>
    <col min="1803" max="1804" width="11.7109375" style="124" customWidth="1"/>
    <col min="1805" max="1805" width="10" style="124" customWidth="1"/>
    <col min="1806" max="2048" width="9.140625" style="124"/>
    <col min="2049" max="2049" width="4" style="124" customWidth="1"/>
    <col min="2050" max="2050" width="6.28515625" style="124" customWidth="1"/>
    <col min="2051" max="2051" width="7.85546875" style="124" customWidth="1"/>
    <col min="2052" max="2052" width="18" style="124" customWidth="1"/>
    <col min="2053" max="2053" width="8" style="124" customWidth="1"/>
    <col min="2054" max="2054" width="15.28515625" style="124" customWidth="1"/>
    <col min="2055" max="2057" width="11.7109375" style="124" customWidth="1"/>
    <col min="2058" max="2058" width="10" style="124" customWidth="1"/>
    <col min="2059" max="2060" width="11.7109375" style="124" customWidth="1"/>
    <col min="2061" max="2061" width="10" style="124" customWidth="1"/>
    <col min="2062" max="2304" width="9.140625" style="124"/>
    <col min="2305" max="2305" width="4" style="124" customWidth="1"/>
    <col min="2306" max="2306" width="6.28515625" style="124" customWidth="1"/>
    <col min="2307" max="2307" width="7.85546875" style="124" customWidth="1"/>
    <col min="2308" max="2308" width="18" style="124" customWidth="1"/>
    <col min="2309" max="2309" width="8" style="124" customWidth="1"/>
    <col min="2310" max="2310" width="15.28515625" style="124" customWidth="1"/>
    <col min="2311" max="2313" width="11.7109375" style="124" customWidth="1"/>
    <col min="2314" max="2314" width="10" style="124" customWidth="1"/>
    <col min="2315" max="2316" width="11.7109375" style="124" customWidth="1"/>
    <col min="2317" max="2317" width="10" style="124" customWidth="1"/>
    <col min="2318" max="2560" width="9.140625" style="124"/>
    <col min="2561" max="2561" width="4" style="124" customWidth="1"/>
    <col min="2562" max="2562" width="6.28515625" style="124" customWidth="1"/>
    <col min="2563" max="2563" width="7.85546875" style="124" customWidth="1"/>
    <col min="2564" max="2564" width="18" style="124" customWidth="1"/>
    <col min="2565" max="2565" width="8" style="124" customWidth="1"/>
    <col min="2566" max="2566" width="15.28515625" style="124" customWidth="1"/>
    <col min="2567" max="2569" width="11.7109375" style="124" customWidth="1"/>
    <col min="2570" max="2570" width="10" style="124" customWidth="1"/>
    <col min="2571" max="2572" width="11.7109375" style="124" customWidth="1"/>
    <col min="2573" max="2573" width="10" style="124" customWidth="1"/>
    <col min="2574" max="2816" width="9.140625" style="124"/>
    <col min="2817" max="2817" width="4" style="124" customWidth="1"/>
    <col min="2818" max="2818" width="6.28515625" style="124" customWidth="1"/>
    <col min="2819" max="2819" width="7.85546875" style="124" customWidth="1"/>
    <col min="2820" max="2820" width="18" style="124" customWidth="1"/>
    <col min="2821" max="2821" width="8" style="124" customWidth="1"/>
    <col min="2822" max="2822" width="15.28515625" style="124" customWidth="1"/>
    <col min="2823" max="2825" width="11.7109375" style="124" customWidth="1"/>
    <col min="2826" max="2826" width="10" style="124" customWidth="1"/>
    <col min="2827" max="2828" width="11.7109375" style="124" customWidth="1"/>
    <col min="2829" max="2829" width="10" style="124" customWidth="1"/>
    <col min="2830" max="3072" width="9.140625" style="124"/>
    <col min="3073" max="3073" width="4" style="124" customWidth="1"/>
    <col min="3074" max="3074" width="6.28515625" style="124" customWidth="1"/>
    <col min="3075" max="3075" width="7.85546875" style="124" customWidth="1"/>
    <col min="3076" max="3076" width="18" style="124" customWidth="1"/>
    <col min="3077" max="3077" width="8" style="124" customWidth="1"/>
    <col min="3078" max="3078" width="15.28515625" style="124" customWidth="1"/>
    <col min="3079" max="3081" width="11.7109375" style="124" customWidth="1"/>
    <col min="3082" max="3082" width="10" style="124" customWidth="1"/>
    <col min="3083" max="3084" width="11.7109375" style="124" customWidth="1"/>
    <col min="3085" max="3085" width="10" style="124" customWidth="1"/>
    <col min="3086" max="3328" width="9.140625" style="124"/>
    <col min="3329" max="3329" width="4" style="124" customWidth="1"/>
    <col min="3330" max="3330" width="6.28515625" style="124" customWidth="1"/>
    <col min="3331" max="3331" width="7.85546875" style="124" customWidth="1"/>
    <col min="3332" max="3332" width="18" style="124" customWidth="1"/>
    <col min="3333" max="3333" width="8" style="124" customWidth="1"/>
    <col min="3334" max="3334" width="15.28515625" style="124" customWidth="1"/>
    <col min="3335" max="3337" width="11.7109375" style="124" customWidth="1"/>
    <col min="3338" max="3338" width="10" style="124" customWidth="1"/>
    <col min="3339" max="3340" width="11.7109375" style="124" customWidth="1"/>
    <col min="3341" max="3341" width="10" style="124" customWidth="1"/>
    <col min="3342" max="3584" width="9.140625" style="124"/>
    <col min="3585" max="3585" width="4" style="124" customWidth="1"/>
    <col min="3586" max="3586" width="6.28515625" style="124" customWidth="1"/>
    <col min="3587" max="3587" width="7.85546875" style="124" customWidth="1"/>
    <col min="3588" max="3588" width="18" style="124" customWidth="1"/>
    <col min="3589" max="3589" width="8" style="124" customWidth="1"/>
    <col min="3590" max="3590" width="15.28515625" style="124" customWidth="1"/>
    <col min="3591" max="3593" width="11.7109375" style="124" customWidth="1"/>
    <col min="3594" max="3594" width="10" style="124" customWidth="1"/>
    <col min="3595" max="3596" width="11.7109375" style="124" customWidth="1"/>
    <col min="3597" max="3597" width="10" style="124" customWidth="1"/>
    <col min="3598" max="3840" width="9.140625" style="124"/>
    <col min="3841" max="3841" width="4" style="124" customWidth="1"/>
    <col min="3842" max="3842" width="6.28515625" style="124" customWidth="1"/>
    <col min="3843" max="3843" width="7.85546875" style="124" customWidth="1"/>
    <col min="3844" max="3844" width="18" style="124" customWidth="1"/>
    <col min="3845" max="3845" width="8" style="124" customWidth="1"/>
    <col min="3846" max="3846" width="15.28515625" style="124" customWidth="1"/>
    <col min="3847" max="3849" width="11.7109375" style="124" customWidth="1"/>
    <col min="3850" max="3850" width="10" style="124" customWidth="1"/>
    <col min="3851" max="3852" width="11.7109375" style="124" customWidth="1"/>
    <col min="3853" max="3853" width="10" style="124" customWidth="1"/>
    <col min="3854" max="4096" width="9.140625" style="124"/>
    <col min="4097" max="4097" width="4" style="124" customWidth="1"/>
    <col min="4098" max="4098" width="6.28515625" style="124" customWidth="1"/>
    <col min="4099" max="4099" width="7.85546875" style="124" customWidth="1"/>
    <col min="4100" max="4100" width="18" style="124" customWidth="1"/>
    <col min="4101" max="4101" width="8" style="124" customWidth="1"/>
    <col min="4102" max="4102" width="15.28515625" style="124" customWidth="1"/>
    <col min="4103" max="4105" width="11.7109375" style="124" customWidth="1"/>
    <col min="4106" max="4106" width="10" style="124" customWidth="1"/>
    <col min="4107" max="4108" width="11.7109375" style="124" customWidth="1"/>
    <col min="4109" max="4109" width="10" style="124" customWidth="1"/>
    <col min="4110" max="4352" width="9.140625" style="124"/>
    <col min="4353" max="4353" width="4" style="124" customWidth="1"/>
    <col min="4354" max="4354" width="6.28515625" style="124" customWidth="1"/>
    <col min="4355" max="4355" width="7.85546875" style="124" customWidth="1"/>
    <col min="4356" max="4356" width="18" style="124" customWidth="1"/>
    <col min="4357" max="4357" width="8" style="124" customWidth="1"/>
    <col min="4358" max="4358" width="15.28515625" style="124" customWidth="1"/>
    <col min="4359" max="4361" width="11.7109375" style="124" customWidth="1"/>
    <col min="4362" max="4362" width="10" style="124" customWidth="1"/>
    <col min="4363" max="4364" width="11.7109375" style="124" customWidth="1"/>
    <col min="4365" max="4365" width="10" style="124" customWidth="1"/>
    <col min="4366" max="4608" width="9.140625" style="124"/>
    <col min="4609" max="4609" width="4" style="124" customWidth="1"/>
    <col min="4610" max="4610" width="6.28515625" style="124" customWidth="1"/>
    <col min="4611" max="4611" width="7.85546875" style="124" customWidth="1"/>
    <col min="4612" max="4612" width="18" style="124" customWidth="1"/>
    <col min="4613" max="4613" width="8" style="124" customWidth="1"/>
    <col min="4614" max="4614" width="15.28515625" style="124" customWidth="1"/>
    <col min="4615" max="4617" width="11.7109375" style="124" customWidth="1"/>
    <col min="4618" max="4618" width="10" style="124" customWidth="1"/>
    <col min="4619" max="4620" width="11.7109375" style="124" customWidth="1"/>
    <col min="4621" max="4621" width="10" style="124" customWidth="1"/>
    <col min="4622" max="4864" width="9.140625" style="124"/>
    <col min="4865" max="4865" width="4" style="124" customWidth="1"/>
    <col min="4866" max="4866" width="6.28515625" style="124" customWidth="1"/>
    <col min="4867" max="4867" width="7.85546875" style="124" customWidth="1"/>
    <col min="4868" max="4868" width="18" style="124" customWidth="1"/>
    <col min="4869" max="4869" width="8" style="124" customWidth="1"/>
    <col min="4870" max="4870" width="15.28515625" style="124" customWidth="1"/>
    <col min="4871" max="4873" width="11.7109375" style="124" customWidth="1"/>
    <col min="4874" max="4874" width="10" style="124" customWidth="1"/>
    <col min="4875" max="4876" width="11.7109375" style="124" customWidth="1"/>
    <col min="4877" max="4877" width="10" style="124" customWidth="1"/>
    <col min="4878" max="5120" width="9.140625" style="124"/>
    <col min="5121" max="5121" width="4" style="124" customWidth="1"/>
    <col min="5122" max="5122" width="6.28515625" style="124" customWidth="1"/>
    <col min="5123" max="5123" width="7.85546875" style="124" customWidth="1"/>
    <col min="5124" max="5124" width="18" style="124" customWidth="1"/>
    <col min="5125" max="5125" width="8" style="124" customWidth="1"/>
    <col min="5126" max="5126" width="15.28515625" style="124" customWidth="1"/>
    <col min="5127" max="5129" width="11.7109375" style="124" customWidth="1"/>
    <col min="5130" max="5130" width="10" style="124" customWidth="1"/>
    <col min="5131" max="5132" width="11.7109375" style="124" customWidth="1"/>
    <col min="5133" max="5133" width="10" style="124" customWidth="1"/>
    <col min="5134" max="5376" width="9.140625" style="124"/>
    <col min="5377" max="5377" width="4" style="124" customWidth="1"/>
    <col min="5378" max="5378" width="6.28515625" style="124" customWidth="1"/>
    <col min="5379" max="5379" width="7.85546875" style="124" customWidth="1"/>
    <col min="5380" max="5380" width="18" style="124" customWidth="1"/>
    <col min="5381" max="5381" width="8" style="124" customWidth="1"/>
    <col min="5382" max="5382" width="15.28515625" style="124" customWidth="1"/>
    <col min="5383" max="5385" width="11.7109375" style="124" customWidth="1"/>
    <col min="5386" max="5386" width="10" style="124" customWidth="1"/>
    <col min="5387" max="5388" width="11.7109375" style="124" customWidth="1"/>
    <col min="5389" max="5389" width="10" style="124" customWidth="1"/>
    <col min="5390" max="5632" width="9.140625" style="124"/>
    <col min="5633" max="5633" width="4" style="124" customWidth="1"/>
    <col min="5634" max="5634" width="6.28515625" style="124" customWidth="1"/>
    <col min="5635" max="5635" width="7.85546875" style="124" customWidth="1"/>
    <col min="5636" max="5636" width="18" style="124" customWidth="1"/>
    <col min="5637" max="5637" width="8" style="124" customWidth="1"/>
    <col min="5638" max="5638" width="15.28515625" style="124" customWidth="1"/>
    <col min="5639" max="5641" width="11.7109375" style="124" customWidth="1"/>
    <col min="5642" max="5642" width="10" style="124" customWidth="1"/>
    <col min="5643" max="5644" width="11.7109375" style="124" customWidth="1"/>
    <col min="5645" max="5645" width="10" style="124" customWidth="1"/>
    <col min="5646" max="5888" width="9.140625" style="124"/>
    <col min="5889" max="5889" width="4" style="124" customWidth="1"/>
    <col min="5890" max="5890" width="6.28515625" style="124" customWidth="1"/>
    <col min="5891" max="5891" width="7.85546875" style="124" customWidth="1"/>
    <col min="5892" max="5892" width="18" style="124" customWidth="1"/>
    <col min="5893" max="5893" width="8" style="124" customWidth="1"/>
    <col min="5894" max="5894" width="15.28515625" style="124" customWidth="1"/>
    <col min="5895" max="5897" width="11.7109375" style="124" customWidth="1"/>
    <col min="5898" max="5898" width="10" style="124" customWidth="1"/>
    <col min="5899" max="5900" width="11.7109375" style="124" customWidth="1"/>
    <col min="5901" max="5901" width="10" style="124" customWidth="1"/>
    <col min="5902" max="6144" width="9.140625" style="124"/>
    <col min="6145" max="6145" width="4" style="124" customWidth="1"/>
    <col min="6146" max="6146" width="6.28515625" style="124" customWidth="1"/>
    <col min="6147" max="6147" width="7.85546875" style="124" customWidth="1"/>
    <col min="6148" max="6148" width="18" style="124" customWidth="1"/>
    <col min="6149" max="6149" width="8" style="124" customWidth="1"/>
    <col min="6150" max="6150" width="15.28515625" style="124" customWidth="1"/>
    <col min="6151" max="6153" width="11.7109375" style="124" customWidth="1"/>
    <col min="6154" max="6154" width="10" style="124" customWidth="1"/>
    <col min="6155" max="6156" width="11.7109375" style="124" customWidth="1"/>
    <col min="6157" max="6157" width="10" style="124" customWidth="1"/>
    <col min="6158" max="6400" width="9.140625" style="124"/>
    <col min="6401" max="6401" width="4" style="124" customWidth="1"/>
    <col min="6402" max="6402" width="6.28515625" style="124" customWidth="1"/>
    <col min="6403" max="6403" width="7.85546875" style="124" customWidth="1"/>
    <col min="6404" max="6404" width="18" style="124" customWidth="1"/>
    <col min="6405" max="6405" width="8" style="124" customWidth="1"/>
    <col min="6406" max="6406" width="15.28515625" style="124" customWidth="1"/>
    <col min="6407" max="6409" width="11.7109375" style="124" customWidth="1"/>
    <col min="6410" max="6410" width="10" style="124" customWidth="1"/>
    <col min="6411" max="6412" width="11.7109375" style="124" customWidth="1"/>
    <col min="6413" max="6413" width="10" style="124" customWidth="1"/>
    <col min="6414" max="6656" width="9.140625" style="124"/>
    <col min="6657" max="6657" width="4" style="124" customWidth="1"/>
    <col min="6658" max="6658" width="6.28515625" style="124" customWidth="1"/>
    <col min="6659" max="6659" width="7.85546875" style="124" customWidth="1"/>
    <col min="6660" max="6660" width="18" style="124" customWidth="1"/>
    <col min="6661" max="6661" width="8" style="124" customWidth="1"/>
    <col min="6662" max="6662" width="15.28515625" style="124" customWidth="1"/>
    <col min="6663" max="6665" width="11.7109375" style="124" customWidth="1"/>
    <col min="6666" max="6666" width="10" style="124" customWidth="1"/>
    <col min="6667" max="6668" width="11.7109375" style="124" customWidth="1"/>
    <col min="6669" max="6669" width="10" style="124" customWidth="1"/>
    <col min="6670" max="6912" width="9.140625" style="124"/>
    <col min="6913" max="6913" width="4" style="124" customWidth="1"/>
    <col min="6914" max="6914" width="6.28515625" style="124" customWidth="1"/>
    <col min="6915" max="6915" width="7.85546875" style="124" customWidth="1"/>
    <col min="6916" max="6916" width="18" style="124" customWidth="1"/>
    <col min="6917" max="6917" width="8" style="124" customWidth="1"/>
    <col min="6918" max="6918" width="15.28515625" style="124" customWidth="1"/>
    <col min="6919" max="6921" width="11.7109375" style="124" customWidth="1"/>
    <col min="6922" max="6922" width="10" style="124" customWidth="1"/>
    <col min="6923" max="6924" width="11.7109375" style="124" customWidth="1"/>
    <col min="6925" max="6925" width="10" style="124" customWidth="1"/>
    <col min="6926" max="7168" width="9.140625" style="124"/>
    <col min="7169" max="7169" width="4" style="124" customWidth="1"/>
    <col min="7170" max="7170" width="6.28515625" style="124" customWidth="1"/>
    <col min="7171" max="7171" width="7.85546875" style="124" customWidth="1"/>
    <col min="7172" max="7172" width="18" style="124" customWidth="1"/>
    <col min="7173" max="7173" width="8" style="124" customWidth="1"/>
    <col min="7174" max="7174" width="15.28515625" style="124" customWidth="1"/>
    <col min="7175" max="7177" width="11.7109375" style="124" customWidth="1"/>
    <col min="7178" max="7178" width="10" style="124" customWidth="1"/>
    <col min="7179" max="7180" width="11.7109375" style="124" customWidth="1"/>
    <col min="7181" max="7181" width="10" style="124" customWidth="1"/>
    <col min="7182" max="7424" width="9.140625" style="124"/>
    <col min="7425" max="7425" width="4" style="124" customWidth="1"/>
    <col min="7426" max="7426" width="6.28515625" style="124" customWidth="1"/>
    <col min="7427" max="7427" width="7.85546875" style="124" customWidth="1"/>
    <col min="7428" max="7428" width="18" style="124" customWidth="1"/>
    <col min="7429" max="7429" width="8" style="124" customWidth="1"/>
    <col min="7430" max="7430" width="15.28515625" style="124" customWidth="1"/>
    <col min="7431" max="7433" width="11.7109375" style="124" customWidth="1"/>
    <col min="7434" max="7434" width="10" style="124" customWidth="1"/>
    <col min="7435" max="7436" width="11.7109375" style="124" customWidth="1"/>
    <col min="7437" max="7437" width="10" style="124" customWidth="1"/>
    <col min="7438" max="7680" width="9.140625" style="124"/>
    <col min="7681" max="7681" width="4" style="124" customWidth="1"/>
    <col min="7682" max="7682" width="6.28515625" style="124" customWidth="1"/>
    <col min="7683" max="7683" width="7.85546875" style="124" customWidth="1"/>
    <col min="7684" max="7684" width="18" style="124" customWidth="1"/>
    <col min="7685" max="7685" width="8" style="124" customWidth="1"/>
    <col min="7686" max="7686" width="15.28515625" style="124" customWidth="1"/>
    <col min="7687" max="7689" width="11.7109375" style="124" customWidth="1"/>
    <col min="7690" max="7690" width="10" style="124" customWidth="1"/>
    <col min="7691" max="7692" width="11.7109375" style="124" customWidth="1"/>
    <col min="7693" max="7693" width="10" style="124" customWidth="1"/>
    <col min="7694" max="7936" width="9.140625" style="124"/>
    <col min="7937" max="7937" width="4" style="124" customWidth="1"/>
    <col min="7938" max="7938" width="6.28515625" style="124" customWidth="1"/>
    <col min="7939" max="7939" width="7.85546875" style="124" customWidth="1"/>
    <col min="7940" max="7940" width="18" style="124" customWidth="1"/>
    <col min="7941" max="7941" width="8" style="124" customWidth="1"/>
    <col min="7942" max="7942" width="15.28515625" style="124" customWidth="1"/>
    <col min="7943" max="7945" width="11.7109375" style="124" customWidth="1"/>
    <col min="7946" max="7946" width="10" style="124" customWidth="1"/>
    <col min="7947" max="7948" width="11.7109375" style="124" customWidth="1"/>
    <col min="7949" max="7949" width="10" style="124" customWidth="1"/>
    <col min="7950" max="8192" width="9.140625" style="124"/>
    <col min="8193" max="8193" width="4" style="124" customWidth="1"/>
    <col min="8194" max="8194" width="6.28515625" style="124" customWidth="1"/>
    <col min="8195" max="8195" width="7.85546875" style="124" customWidth="1"/>
    <col min="8196" max="8196" width="18" style="124" customWidth="1"/>
    <col min="8197" max="8197" width="8" style="124" customWidth="1"/>
    <col min="8198" max="8198" width="15.28515625" style="124" customWidth="1"/>
    <col min="8199" max="8201" width="11.7109375" style="124" customWidth="1"/>
    <col min="8202" max="8202" width="10" style="124" customWidth="1"/>
    <col min="8203" max="8204" width="11.7109375" style="124" customWidth="1"/>
    <col min="8205" max="8205" width="10" style="124" customWidth="1"/>
    <col min="8206" max="8448" width="9.140625" style="124"/>
    <col min="8449" max="8449" width="4" style="124" customWidth="1"/>
    <col min="8450" max="8450" width="6.28515625" style="124" customWidth="1"/>
    <col min="8451" max="8451" width="7.85546875" style="124" customWidth="1"/>
    <col min="8452" max="8452" width="18" style="124" customWidth="1"/>
    <col min="8453" max="8453" width="8" style="124" customWidth="1"/>
    <col min="8454" max="8454" width="15.28515625" style="124" customWidth="1"/>
    <col min="8455" max="8457" width="11.7109375" style="124" customWidth="1"/>
    <col min="8458" max="8458" width="10" style="124" customWidth="1"/>
    <col min="8459" max="8460" width="11.7109375" style="124" customWidth="1"/>
    <col min="8461" max="8461" width="10" style="124" customWidth="1"/>
    <col min="8462" max="8704" width="9.140625" style="124"/>
    <col min="8705" max="8705" width="4" style="124" customWidth="1"/>
    <col min="8706" max="8706" width="6.28515625" style="124" customWidth="1"/>
    <col min="8707" max="8707" width="7.85546875" style="124" customWidth="1"/>
    <col min="8708" max="8708" width="18" style="124" customWidth="1"/>
    <col min="8709" max="8709" width="8" style="124" customWidth="1"/>
    <col min="8710" max="8710" width="15.28515625" style="124" customWidth="1"/>
    <col min="8711" max="8713" width="11.7109375" style="124" customWidth="1"/>
    <col min="8714" max="8714" width="10" style="124" customWidth="1"/>
    <col min="8715" max="8716" width="11.7109375" style="124" customWidth="1"/>
    <col min="8717" max="8717" width="10" style="124" customWidth="1"/>
    <col min="8718" max="8960" width="9.140625" style="124"/>
    <col min="8961" max="8961" width="4" style="124" customWidth="1"/>
    <col min="8962" max="8962" width="6.28515625" style="124" customWidth="1"/>
    <col min="8963" max="8963" width="7.85546875" style="124" customWidth="1"/>
    <col min="8964" max="8964" width="18" style="124" customWidth="1"/>
    <col min="8965" max="8965" width="8" style="124" customWidth="1"/>
    <col min="8966" max="8966" width="15.28515625" style="124" customWidth="1"/>
    <col min="8967" max="8969" width="11.7109375" style="124" customWidth="1"/>
    <col min="8970" max="8970" width="10" style="124" customWidth="1"/>
    <col min="8971" max="8972" width="11.7109375" style="124" customWidth="1"/>
    <col min="8973" max="8973" width="10" style="124" customWidth="1"/>
    <col min="8974" max="9216" width="9.140625" style="124"/>
    <col min="9217" max="9217" width="4" style="124" customWidth="1"/>
    <col min="9218" max="9218" width="6.28515625" style="124" customWidth="1"/>
    <col min="9219" max="9219" width="7.85546875" style="124" customWidth="1"/>
    <col min="9220" max="9220" width="18" style="124" customWidth="1"/>
    <col min="9221" max="9221" width="8" style="124" customWidth="1"/>
    <col min="9222" max="9222" width="15.28515625" style="124" customWidth="1"/>
    <col min="9223" max="9225" width="11.7109375" style="124" customWidth="1"/>
    <col min="9226" max="9226" width="10" style="124" customWidth="1"/>
    <col min="9227" max="9228" width="11.7109375" style="124" customWidth="1"/>
    <col min="9229" max="9229" width="10" style="124" customWidth="1"/>
    <col min="9230" max="9472" width="9.140625" style="124"/>
    <col min="9473" max="9473" width="4" style="124" customWidth="1"/>
    <col min="9474" max="9474" width="6.28515625" style="124" customWidth="1"/>
    <col min="9475" max="9475" width="7.85546875" style="124" customWidth="1"/>
    <col min="9476" max="9476" width="18" style="124" customWidth="1"/>
    <col min="9477" max="9477" width="8" style="124" customWidth="1"/>
    <col min="9478" max="9478" width="15.28515625" style="124" customWidth="1"/>
    <col min="9479" max="9481" width="11.7109375" style="124" customWidth="1"/>
    <col min="9482" max="9482" width="10" style="124" customWidth="1"/>
    <col min="9483" max="9484" width="11.7109375" style="124" customWidth="1"/>
    <col min="9485" max="9485" width="10" style="124" customWidth="1"/>
    <col min="9486" max="9728" width="9.140625" style="124"/>
    <col min="9729" max="9729" width="4" style="124" customWidth="1"/>
    <col min="9730" max="9730" width="6.28515625" style="124" customWidth="1"/>
    <col min="9731" max="9731" width="7.85546875" style="124" customWidth="1"/>
    <col min="9732" max="9732" width="18" style="124" customWidth="1"/>
    <col min="9733" max="9733" width="8" style="124" customWidth="1"/>
    <col min="9734" max="9734" width="15.28515625" style="124" customWidth="1"/>
    <col min="9735" max="9737" width="11.7109375" style="124" customWidth="1"/>
    <col min="9738" max="9738" width="10" style="124" customWidth="1"/>
    <col min="9739" max="9740" width="11.7109375" style="124" customWidth="1"/>
    <col min="9741" max="9741" width="10" style="124" customWidth="1"/>
    <col min="9742" max="9984" width="9.140625" style="124"/>
    <col min="9985" max="9985" width="4" style="124" customWidth="1"/>
    <col min="9986" max="9986" width="6.28515625" style="124" customWidth="1"/>
    <col min="9987" max="9987" width="7.85546875" style="124" customWidth="1"/>
    <col min="9988" max="9988" width="18" style="124" customWidth="1"/>
    <col min="9989" max="9989" width="8" style="124" customWidth="1"/>
    <col min="9990" max="9990" width="15.28515625" style="124" customWidth="1"/>
    <col min="9991" max="9993" width="11.7109375" style="124" customWidth="1"/>
    <col min="9994" max="9994" width="10" style="124" customWidth="1"/>
    <col min="9995" max="9996" width="11.7109375" style="124" customWidth="1"/>
    <col min="9997" max="9997" width="10" style="124" customWidth="1"/>
    <col min="9998" max="10240" width="9.140625" style="124"/>
    <col min="10241" max="10241" width="4" style="124" customWidth="1"/>
    <col min="10242" max="10242" width="6.28515625" style="124" customWidth="1"/>
    <col min="10243" max="10243" width="7.85546875" style="124" customWidth="1"/>
    <col min="10244" max="10244" width="18" style="124" customWidth="1"/>
    <col min="10245" max="10245" width="8" style="124" customWidth="1"/>
    <col min="10246" max="10246" width="15.28515625" style="124" customWidth="1"/>
    <col min="10247" max="10249" width="11.7109375" style="124" customWidth="1"/>
    <col min="10250" max="10250" width="10" style="124" customWidth="1"/>
    <col min="10251" max="10252" width="11.7109375" style="124" customWidth="1"/>
    <col min="10253" max="10253" width="10" style="124" customWidth="1"/>
    <col min="10254" max="10496" width="9.140625" style="124"/>
    <col min="10497" max="10497" width="4" style="124" customWidth="1"/>
    <col min="10498" max="10498" width="6.28515625" style="124" customWidth="1"/>
    <col min="10499" max="10499" width="7.85546875" style="124" customWidth="1"/>
    <col min="10500" max="10500" width="18" style="124" customWidth="1"/>
    <col min="10501" max="10501" width="8" style="124" customWidth="1"/>
    <col min="10502" max="10502" width="15.28515625" style="124" customWidth="1"/>
    <col min="10503" max="10505" width="11.7109375" style="124" customWidth="1"/>
    <col min="10506" max="10506" width="10" style="124" customWidth="1"/>
    <col min="10507" max="10508" width="11.7109375" style="124" customWidth="1"/>
    <col min="10509" max="10509" width="10" style="124" customWidth="1"/>
    <col min="10510" max="10752" width="9.140625" style="124"/>
    <col min="10753" max="10753" width="4" style="124" customWidth="1"/>
    <col min="10754" max="10754" width="6.28515625" style="124" customWidth="1"/>
    <col min="10755" max="10755" width="7.85546875" style="124" customWidth="1"/>
    <col min="10756" max="10756" width="18" style="124" customWidth="1"/>
    <col min="10757" max="10757" width="8" style="124" customWidth="1"/>
    <col min="10758" max="10758" width="15.28515625" style="124" customWidth="1"/>
    <col min="10759" max="10761" width="11.7109375" style="124" customWidth="1"/>
    <col min="10762" max="10762" width="10" style="124" customWidth="1"/>
    <col min="10763" max="10764" width="11.7109375" style="124" customWidth="1"/>
    <col min="10765" max="10765" width="10" style="124" customWidth="1"/>
    <col min="10766" max="11008" width="9.140625" style="124"/>
    <col min="11009" max="11009" width="4" style="124" customWidth="1"/>
    <col min="11010" max="11010" width="6.28515625" style="124" customWidth="1"/>
    <col min="11011" max="11011" width="7.85546875" style="124" customWidth="1"/>
    <col min="11012" max="11012" width="18" style="124" customWidth="1"/>
    <col min="11013" max="11013" width="8" style="124" customWidth="1"/>
    <col min="11014" max="11014" width="15.28515625" style="124" customWidth="1"/>
    <col min="11015" max="11017" width="11.7109375" style="124" customWidth="1"/>
    <col min="11018" max="11018" width="10" style="124" customWidth="1"/>
    <col min="11019" max="11020" width="11.7109375" style="124" customWidth="1"/>
    <col min="11021" max="11021" width="10" style="124" customWidth="1"/>
    <col min="11022" max="11264" width="9.140625" style="124"/>
    <col min="11265" max="11265" width="4" style="124" customWidth="1"/>
    <col min="11266" max="11266" width="6.28515625" style="124" customWidth="1"/>
    <col min="11267" max="11267" width="7.85546875" style="124" customWidth="1"/>
    <col min="11268" max="11268" width="18" style="124" customWidth="1"/>
    <col min="11269" max="11269" width="8" style="124" customWidth="1"/>
    <col min="11270" max="11270" width="15.28515625" style="124" customWidth="1"/>
    <col min="11271" max="11273" width="11.7109375" style="124" customWidth="1"/>
    <col min="11274" max="11274" width="10" style="124" customWidth="1"/>
    <col min="11275" max="11276" width="11.7109375" style="124" customWidth="1"/>
    <col min="11277" max="11277" width="10" style="124" customWidth="1"/>
    <col min="11278" max="11520" width="9.140625" style="124"/>
    <col min="11521" max="11521" width="4" style="124" customWidth="1"/>
    <col min="11522" max="11522" width="6.28515625" style="124" customWidth="1"/>
    <col min="11523" max="11523" width="7.85546875" style="124" customWidth="1"/>
    <col min="11524" max="11524" width="18" style="124" customWidth="1"/>
    <col min="11525" max="11525" width="8" style="124" customWidth="1"/>
    <col min="11526" max="11526" width="15.28515625" style="124" customWidth="1"/>
    <col min="11527" max="11529" width="11.7109375" style="124" customWidth="1"/>
    <col min="11530" max="11530" width="10" style="124" customWidth="1"/>
    <col min="11531" max="11532" width="11.7109375" style="124" customWidth="1"/>
    <col min="11533" max="11533" width="10" style="124" customWidth="1"/>
    <col min="11534" max="11776" width="9.140625" style="124"/>
    <col min="11777" max="11777" width="4" style="124" customWidth="1"/>
    <col min="11778" max="11778" width="6.28515625" style="124" customWidth="1"/>
    <col min="11779" max="11779" width="7.85546875" style="124" customWidth="1"/>
    <col min="11780" max="11780" width="18" style="124" customWidth="1"/>
    <col min="11781" max="11781" width="8" style="124" customWidth="1"/>
    <col min="11782" max="11782" width="15.28515625" style="124" customWidth="1"/>
    <col min="11783" max="11785" width="11.7109375" style="124" customWidth="1"/>
    <col min="11786" max="11786" width="10" style="124" customWidth="1"/>
    <col min="11787" max="11788" width="11.7109375" style="124" customWidth="1"/>
    <col min="11789" max="11789" width="10" style="124" customWidth="1"/>
    <col min="11790" max="12032" width="9.140625" style="124"/>
    <col min="12033" max="12033" width="4" style="124" customWidth="1"/>
    <col min="12034" max="12034" width="6.28515625" style="124" customWidth="1"/>
    <col min="12035" max="12035" width="7.85546875" style="124" customWidth="1"/>
    <col min="12036" max="12036" width="18" style="124" customWidth="1"/>
    <col min="12037" max="12037" width="8" style="124" customWidth="1"/>
    <col min="12038" max="12038" width="15.28515625" style="124" customWidth="1"/>
    <col min="12039" max="12041" width="11.7109375" style="124" customWidth="1"/>
    <col min="12042" max="12042" width="10" style="124" customWidth="1"/>
    <col min="12043" max="12044" width="11.7109375" style="124" customWidth="1"/>
    <col min="12045" max="12045" width="10" style="124" customWidth="1"/>
    <col min="12046" max="12288" width="9.140625" style="124"/>
    <col min="12289" max="12289" width="4" style="124" customWidth="1"/>
    <col min="12290" max="12290" width="6.28515625" style="124" customWidth="1"/>
    <col min="12291" max="12291" width="7.85546875" style="124" customWidth="1"/>
    <col min="12292" max="12292" width="18" style="124" customWidth="1"/>
    <col min="12293" max="12293" width="8" style="124" customWidth="1"/>
    <col min="12294" max="12294" width="15.28515625" style="124" customWidth="1"/>
    <col min="12295" max="12297" width="11.7109375" style="124" customWidth="1"/>
    <col min="12298" max="12298" width="10" style="124" customWidth="1"/>
    <col min="12299" max="12300" width="11.7109375" style="124" customWidth="1"/>
    <col min="12301" max="12301" width="10" style="124" customWidth="1"/>
    <col min="12302" max="12544" width="9.140625" style="124"/>
    <col min="12545" max="12545" width="4" style="124" customWidth="1"/>
    <col min="12546" max="12546" width="6.28515625" style="124" customWidth="1"/>
    <col min="12547" max="12547" width="7.85546875" style="124" customWidth="1"/>
    <col min="12548" max="12548" width="18" style="124" customWidth="1"/>
    <col min="12549" max="12549" width="8" style="124" customWidth="1"/>
    <col min="12550" max="12550" width="15.28515625" style="124" customWidth="1"/>
    <col min="12551" max="12553" width="11.7109375" style="124" customWidth="1"/>
    <col min="12554" max="12554" width="10" style="124" customWidth="1"/>
    <col min="12555" max="12556" width="11.7109375" style="124" customWidth="1"/>
    <col min="12557" max="12557" width="10" style="124" customWidth="1"/>
    <col min="12558" max="12800" width="9.140625" style="124"/>
    <col min="12801" max="12801" width="4" style="124" customWidth="1"/>
    <col min="12802" max="12802" width="6.28515625" style="124" customWidth="1"/>
    <col min="12803" max="12803" width="7.85546875" style="124" customWidth="1"/>
    <col min="12804" max="12804" width="18" style="124" customWidth="1"/>
    <col min="12805" max="12805" width="8" style="124" customWidth="1"/>
    <col min="12806" max="12806" width="15.28515625" style="124" customWidth="1"/>
    <col min="12807" max="12809" width="11.7109375" style="124" customWidth="1"/>
    <col min="12810" max="12810" width="10" style="124" customWidth="1"/>
    <col min="12811" max="12812" width="11.7109375" style="124" customWidth="1"/>
    <col min="12813" max="12813" width="10" style="124" customWidth="1"/>
    <col min="12814" max="13056" width="9.140625" style="124"/>
    <col min="13057" max="13057" width="4" style="124" customWidth="1"/>
    <col min="13058" max="13058" width="6.28515625" style="124" customWidth="1"/>
    <col min="13059" max="13059" width="7.85546875" style="124" customWidth="1"/>
    <col min="13060" max="13060" width="18" style="124" customWidth="1"/>
    <col min="13061" max="13061" width="8" style="124" customWidth="1"/>
    <col min="13062" max="13062" width="15.28515625" style="124" customWidth="1"/>
    <col min="13063" max="13065" width="11.7109375" style="124" customWidth="1"/>
    <col min="13066" max="13066" width="10" style="124" customWidth="1"/>
    <col min="13067" max="13068" width="11.7109375" style="124" customWidth="1"/>
    <col min="13069" max="13069" width="10" style="124" customWidth="1"/>
    <col min="13070" max="13312" width="9.140625" style="124"/>
    <col min="13313" max="13313" width="4" style="124" customWidth="1"/>
    <col min="13314" max="13314" width="6.28515625" style="124" customWidth="1"/>
    <col min="13315" max="13315" width="7.85546875" style="124" customWidth="1"/>
    <col min="13316" max="13316" width="18" style="124" customWidth="1"/>
    <col min="13317" max="13317" width="8" style="124" customWidth="1"/>
    <col min="13318" max="13318" width="15.28515625" style="124" customWidth="1"/>
    <col min="13319" max="13321" width="11.7109375" style="124" customWidth="1"/>
    <col min="13322" max="13322" width="10" style="124" customWidth="1"/>
    <col min="13323" max="13324" width="11.7109375" style="124" customWidth="1"/>
    <col min="13325" max="13325" width="10" style="124" customWidth="1"/>
    <col min="13326" max="13568" width="9.140625" style="124"/>
    <col min="13569" max="13569" width="4" style="124" customWidth="1"/>
    <col min="13570" max="13570" width="6.28515625" style="124" customWidth="1"/>
    <col min="13571" max="13571" width="7.85546875" style="124" customWidth="1"/>
    <col min="13572" max="13572" width="18" style="124" customWidth="1"/>
    <col min="13573" max="13573" width="8" style="124" customWidth="1"/>
    <col min="13574" max="13574" width="15.28515625" style="124" customWidth="1"/>
    <col min="13575" max="13577" width="11.7109375" style="124" customWidth="1"/>
    <col min="13578" max="13578" width="10" style="124" customWidth="1"/>
    <col min="13579" max="13580" width="11.7109375" style="124" customWidth="1"/>
    <col min="13581" max="13581" width="10" style="124" customWidth="1"/>
    <col min="13582" max="13824" width="9.140625" style="124"/>
    <col min="13825" max="13825" width="4" style="124" customWidth="1"/>
    <col min="13826" max="13826" width="6.28515625" style="124" customWidth="1"/>
    <col min="13827" max="13827" width="7.85546875" style="124" customWidth="1"/>
    <col min="13828" max="13828" width="18" style="124" customWidth="1"/>
    <col min="13829" max="13829" width="8" style="124" customWidth="1"/>
    <col min="13830" max="13830" width="15.28515625" style="124" customWidth="1"/>
    <col min="13831" max="13833" width="11.7109375" style="124" customWidth="1"/>
    <col min="13834" max="13834" width="10" style="124" customWidth="1"/>
    <col min="13835" max="13836" width="11.7109375" style="124" customWidth="1"/>
    <col min="13837" max="13837" width="10" style="124" customWidth="1"/>
    <col min="13838" max="14080" width="9.140625" style="124"/>
    <col min="14081" max="14081" width="4" style="124" customWidth="1"/>
    <col min="14082" max="14082" width="6.28515625" style="124" customWidth="1"/>
    <col min="14083" max="14083" width="7.85546875" style="124" customWidth="1"/>
    <col min="14084" max="14084" width="18" style="124" customWidth="1"/>
    <col min="14085" max="14085" width="8" style="124" customWidth="1"/>
    <col min="14086" max="14086" width="15.28515625" style="124" customWidth="1"/>
    <col min="14087" max="14089" width="11.7109375" style="124" customWidth="1"/>
    <col min="14090" max="14090" width="10" style="124" customWidth="1"/>
    <col min="14091" max="14092" width="11.7109375" style="124" customWidth="1"/>
    <col min="14093" max="14093" width="10" style="124" customWidth="1"/>
    <col min="14094" max="14336" width="9.140625" style="124"/>
    <col min="14337" max="14337" width="4" style="124" customWidth="1"/>
    <col min="14338" max="14338" width="6.28515625" style="124" customWidth="1"/>
    <col min="14339" max="14339" width="7.85546875" style="124" customWidth="1"/>
    <col min="14340" max="14340" width="18" style="124" customWidth="1"/>
    <col min="14341" max="14341" width="8" style="124" customWidth="1"/>
    <col min="14342" max="14342" width="15.28515625" style="124" customWidth="1"/>
    <col min="14343" max="14345" width="11.7109375" style="124" customWidth="1"/>
    <col min="14346" max="14346" width="10" style="124" customWidth="1"/>
    <col min="14347" max="14348" width="11.7109375" style="124" customWidth="1"/>
    <col min="14349" max="14349" width="10" style="124" customWidth="1"/>
    <col min="14350" max="14592" width="9.140625" style="124"/>
    <col min="14593" max="14593" width="4" style="124" customWidth="1"/>
    <col min="14594" max="14594" width="6.28515625" style="124" customWidth="1"/>
    <col min="14595" max="14595" width="7.85546875" style="124" customWidth="1"/>
    <col min="14596" max="14596" width="18" style="124" customWidth="1"/>
    <col min="14597" max="14597" width="8" style="124" customWidth="1"/>
    <col min="14598" max="14598" width="15.28515625" style="124" customWidth="1"/>
    <col min="14599" max="14601" width="11.7109375" style="124" customWidth="1"/>
    <col min="14602" max="14602" width="10" style="124" customWidth="1"/>
    <col min="14603" max="14604" width="11.7109375" style="124" customWidth="1"/>
    <col min="14605" max="14605" width="10" style="124" customWidth="1"/>
    <col min="14606" max="14848" width="9.140625" style="124"/>
    <col min="14849" max="14849" width="4" style="124" customWidth="1"/>
    <col min="14850" max="14850" width="6.28515625" style="124" customWidth="1"/>
    <col min="14851" max="14851" width="7.85546875" style="124" customWidth="1"/>
    <col min="14852" max="14852" width="18" style="124" customWidth="1"/>
    <col min="14853" max="14853" width="8" style="124" customWidth="1"/>
    <col min="14854" max="14854" width="15.28515625" style="124" customWidth="1"/>
    <col min="14855" max="14857" width="11.7109375" style="124" customWidth="1"/>
    <col min="14858" max="14858" width="10" style="124" customWidth="1"/>
    <col min="14859" max="14860" width="11.7109375" style="124" customWidth="1"/>
    <col min="14861" max="14861" width="10" style="124" customWidth="1"/>
    <col min="14862" max="15104" width="9.140625" style="124"/>
    <col min="15105" max="15105" width="4" style="124" customWidth="1"/>
    <col min="15106" max="15106" width="6.28515625" style="124" customWidth="1"/>
    <col min="15107" max="15107" width="7.85546875" style="124" customWidth="1"/>
    <col min="15108" max="15108" width="18" style="124" customWidth="1"/>
    <col min="15109" max="15109" width="8" style="124" customWidth="1"/>
    <col min="15110" max="15110" width="15.28515625" style="124" customWidth="1"/>
    <col min="15111" max="15113" width="11.7109375" style="124" customWidth="1"/>
    <col min="15114" max="15114" width="10" style="124" customWidth="1"/>
    <col min="15115" max="15116" width="11.7109375" style="124" customWidth="1"/>
    <col min="15117" max="15117" width="10" style="124" customWidth="1"/>
    <col min="15118" max="15360" width="9.140625" style="124"/>
    <col min="15361" max="15361" width="4" style="124" customWidth="1"/>
    <col min="15362" max="15362" width="6.28515625" style="124" customWidth="1"/>
    <col min="15363" max="15363" width="7.85546875" style="124" customWidth="1"/>
    <col min="15364" max="15364" width="18" style="124" customWidth="1"/>
    <col min="15365" max="15365" width="8" style="124" customWidth="1"/>
    <col min="15366" max="15366" width="15.28515625" style="124" customWidth="1"/>
    <col min="15367" max="15369" width="11.7109375" style="124" customWidth="1"/>
    <col min="15370" max="15370" width="10" style="124" customWidth="1"/>
    <col min="15371" max="15372" width="11.7109375" style="124" customWidth="1"/>
    <col min="15373" max="15373" width="10" style="124" customWidth="1"/>
    <col min="15374" max="15616" width="9.140625" style="124"/>
    <col min="15617" max="15617" width="4" style="124" customWidth="1"/>
    <col min="15618" max="15618" width="6.28515625" style="124" customWidth="1"/>
    <col min="15619" max="15619" width="7.85546875" style="124" customWidth="1"/>
    <col min="15620" max="15620" width="18" style="124" customWidth="1"/>
    <col min="15621" max="15621" width="8" style="124" customWidth="1"/>
    <col min="15622" max="15622" width="15.28515625" style="124" customWidth="1"/>
    <col min="15623" max="15625" width="11.7109375" style="124" customWidth="1"/>
    <col min="15626" max="15626" width="10" style="124" customWidth="1"/>
    <col min="15627" max="15628" width="11.7109375" style="124" customWidth="1"/>
    <col min="15629" max="15629" width="10" style="124" customWidth="1"/>
    <col min="15630" max="15872" width="9.140625" style="124"/>
    <col min="15873" max="15873" width="4" style="124" customWidth="1"/>
    <col min="15874" max="15874" width="6.28515625" style="124" customWidth="1"/>
    <col min="15875" max="15875" width="7.85546875" style="124" customWidth="1"/>
    <col min="15876" max="15876" width="18" style="124" customWidth="1"/>
    <col min="15877" max="15877" width="8" style="124" customWidth="1"/>
    <col min="15878" max="15878" width="15.28515625" style="124" customWidth="1"/>
    <col min="15879" max="15881" width="11.7109375" style="124" customWidth="1"/>
    <col min="15882" max="15882" width="10" style="124" customWidth="1"/>
    <col min="15883" max="15884" width="11.7109375" style="124" customWidth="1"/>
    <col min="15885" max="15885" width="10" style="124" customWidth="1"/>
    <col min="15886" max="16128" width="9.140625" style="124"/>
    <col min="16129" max="16129" width="4" style="124" customWidth="1"/>
    <col min="16130" max="16130" width="6.28515625" style="124" customWidth="1"/>
    <col min="16131" max="16131" width="7.85546875" style="124" customWidth="1"/>
    <col min="16132" max="16132" width="18" style="124" customWidth="1"/>
    <col min="16133" max="16133" width="8" style="124" customWidth="1"/>
    <col min="16134" max="16134" width="15.28515625" style="124" customWidth="1"/>
    <col min="16135" max="16137" width="11.7109375" style="124" customWidth="1"/>
    <col min="16138" max="16138" width="10" style="124" customWidth="1"/>
    <col min="16139" max="16140" width="11.7109375" style="124" customWidth="1"/>
    <col min="16141" max="16141" width="10" style="124" customWidth="1"/>
    <col min="16142" max="16384" width="9.140625" style="124"/>
  </cols>
  <sheetData>
    <row r="1" spans="1:20" s="4" customFormat="1" ht="30" customHeight="1">
      <c r="A1" s="528" t="s">
        <v>124</v>
      </c>
      <c r="B1" s="528"/>
      <c r="C1" s="528"/>
      <c r="D1" s="528"/>
      <c r="E1" s="528"/>
      <c r="F1" s="528"/>
      <c r="G1" s="528"/>
      <c r="H1" s="528"/>
      <c r="I1" s="528"/>
      <c r="J1" s="528"/>
      <c r="K1" s="528"/>
      <c r="L1" s="528"/>
      <c r="M1" s="528"/>
    </row>
    <row r="2" spans="1:20" s="114" customFormat="1" ht="11.25">
      <c r="A2" s="529" t="s">
        <v>125</v>
      </c>
      <c r="B2" s="530"/>
      <c r="C2" s="530"/>
      <c r="D2" s="530"/>
      <c r="E2" s="530"/>
      <c r="F2" s="530"/>
      <c r="G2" s="530"/>
      <c r="H2" s="530"/>
      <c r="I2" s="530"/>
      <c r="J2" s="530"/>
      <c r="K2" s="530"/>
      <c r="L2" s="530"/>
      <c r="M2" s="531"/>
    </row>
    <row r="3" spans="1:20" s="4" customFormat="1" ht="24" customHeight="1">
      <c r="A3" s="532" t="s">
        <v>171</v>
      </c>
      <c r="B3" s="533"/>
      <c r="C3" s="533"/>
      <c r="D3" s="533"/>
      <c r="E3" s="533"/>
      <c r="F3" s="533"/>
      <c r="G3" s="533"/>
      <c r="H3" s="533"/>
      <c r="I3" s="533"/>
      <c r="J3" s="533"/>
      <c r="K3" s="533"/>
      <c r="L3" s="533"/>
      <c r="M3" s="534"/>
    </row>
    <row r="4" spans="1:20" s="4" customFormat="1" ht="10.5" customHeight="1">
      <c r="A4" s="115"/>
      <c r="B4" s="115"/>
      <c r="C4" s="535"/>
      <c r="D4" s="535"/>
      <c r="E4" s="535"/>
      <c r="F4" s="535"/>
      <c r="G4" s="535"/>
      <c r="H4" s="535"/>
      <c r="I4" s="535"/>
      <c r="J4" s="116"/>
      <c r="K4" s="116"/>
      <c r="L4" s="116"/>
    </row>
    <row r="5" spans="1:20" s="118" customFormat="1" ht="12.75">
      <c r="A5" s="536" t="s">
        <v>126</v>
      </c>
      <c r="B5" s="537"/>
      <c r="C5" s="537"/>
      <c r="D5" s="538"/>
      <c r="E5" s="539" t="s">
        <v>127</v>
      </c>
      <c r="F5" s="540"/>
      <c r="G5" s="539" t="s">
        <v>128</v>
      </c>
      <c r="H5" s="541"/>
      <c r="I5" s="540"/>
      <c r="J5" s="539" t="s">
        <v>129</v>
      </c>
      <c r="K5" s="540"/>
      <c r="L5" s="117" t="s">
        <v>130</v>
      </c>
      <c r="M5" s="117" t="s">
        <v>131</v>
      </c>
    </row>
    <row r="6" spans="1:20" s="118" customFormat="1" ht="12.75">
      <c r="A6" s="503" t="s">
        <v>18</v>
      </c>
      <c r="B6" s="504"/>
      <c r="C6" s="504"/>
      <c r="D6" s="505"/>
      <c r="E6" s="506" t="s">
        <v>87</v>
      </c>
      <c r="F6" s="507"/>
      <c r="G6" s="503" t="s">
        <v>153</v>
      </c>
      <c r="H6" s="504"/>
      <c r="I6" s="505"/>
      <c r="J6" s="506" t="s">
        <v>174</v>
      </c>
      <c r="K6" s="507"/>
      <c r="L6" s="119" t="s">
        <v>157</v>
      </c>
      <c r="M6" s="119"/>
    </row>
    <row r="7" spans="1:20" s="4" customFormat="1" ht="12.75">
      <c r="A7" s="120"/>
      <c r="B7" s="120"/>
      <c r="C7" s="120"/>
      <c r="D7" s="120"/>
      <c r="E7" s="120"/>
      <c r="F7" s="121"/>
      <c r="G7" s="122"/>
      <c r="H7" s="122"/>
      <c r="I7" s="122"/>
      <c r="J7" s="123"/>
      <c r="K7" s="123"/>
      <c r="L7" s="123"/>
      <c r="M7" s="123"/>
    </row>
    <row r="8" spans="1:20" s="6" customFormat="1" ht="22.5" customHeight="1">
      <c r="A8" s="508" t="s">
        <v>252</v>
      </c>
      <c r="B8" s="508"/>
      <c r="C8" s="508"/>
      <c r="D8" s="508"/>
      <c r="E8" s="508"/>
      <c r="F8" s="508"/>
      <c r="G8" s="508"/>
      <c r="H8" s="508"/>
      <c r="I8" s="508"/>
      <c r="J8" s="508"/>
      <c r="K8" s="508"/>
      <c r="L8" s="508"/>
      <c r="M8" s="508"/>
    </row>
    <row r="9" spans="1:20" ht="15" customHeight="1" thickBot="1">
      <c r="A9" s="509" t="s">
        <v>132</v>
      </c>
      <c r="B9" s="509"/>
      <c r="C9" s="509"/>
      <c r="D9" s="509"/>
      <c r="E9" s="509"/>
      <c r="F9" s="509"/>
      <c r="G9" s="509"/>
      <c r="H9" s="509"/>
      <c r="I9" s="509"/>
      <c r="J9" s="509"/>
      <c r="K9" s="509"/>
      <c r="L9" s="509"/>
      <c r="M9" s="509"/>
    </row>
    <row r="10" spans="1:20" s="135" customFormat="1" ht="50.25" customHeight="1" thickTop="1" thickBot="1">
      <c r="A10" s="125" t="s">
        <v>133</v>
      </c>
      <c r="B10" s="126" t="s">
        <v>134</v>
      </c>
      <c r="C10" s="127" t="s">
        <v>135</v>
      </c>
      <c r="D10" s="128" t="s">
        <v>136</v>
      </c>
      <c r="E10" s="129" t="s">
        <v>137</v>
      </c>
      <c r="F10" s="130" t="s">
        <v>138</v>
      </c>
      <c r="G10" s="131">
        <v>1</v>
      </c>
      <c r="H10" s="132">
        <v>2</v>
      </c>
      <c r="I10" s="131">
        <v>3</v>
      </c>
      <c r="J10" s="128" t="s">
        <v>139</v>
      </c>
      <c r="K10" s="133" t="s">
        <v>140</v>
      </c>
      <c r="L10" s="133" t="s">
        <v>141</v>
      </c>
      <c r="M10" s="134" t="s">
        <v>142</v>
      </c>
      <c r="O10" s="498" t="s">
        <v>260</v>
      </c>
      <c r="P10" s="498"/>
      <c r="Q10" s="498"/>
    </row>
    <row r="11" spans="1:20" s="137" customFormat="1" ht="21.95" customHeight="1" thickTop="1">
      <c r="A11" s="550">
        <v>1</v>
      </c>
      <c r="B11" s="544">
        <v>1</v>
      </c>
      <c r="C11" s="546"/>
      <c r="D11" s="799" t="s">
        <v>256</v>
      </c>
      <c r="E11" s="800" t="s">
        <v>253</v>
      </c>
      <c r="F11" s="518"/>
      <c r="G11" s="510"/>
      <c r="H11" s="136">
        <v>1</v>
      </c>
      <c r="I11" s="136">
        <v>0</v>
      </c>
      <c r="J11" s="512">
        <f>IF(AND(SUM(F11:I11)=0,CONCATENATE(F11,G11,H11,I11)=""),"",SUM(F11:I11))</f>
        <v>1</v>
      </c>
      <c r="K11" s="514"/>
      <c r="L11" s="514"/>
      <c r="M11" s="516" t="s">
        <v>292</v>
      </c>
      <c r="O11" s="499" t="s">
        <v>266</v>
      </c>
      <c r="P11" s="499"/>
      <c r="Q11" s="500"/>
      <c r="R11" s="502" t="s">
        <v>260</v>
      </c>
      <c r="S11" s="498"/>
      <c r="T11" s="137" t="s">
        <v>298</v>
      </c>
    </row>
    <row r="12" spans="1:20" s="137" customFormat="1" ht="21.95" customHeight="1">
      <c r="A12" s="543"/>
      <c r="B12" s="545"/>
      <c r="C12" s="547"/>
      <c r="D12" s="797"/>
      <c r="E12" s="798"/>
      <c r="F12" s="519"/>
      <c r="G12" s="511"/>
      <c r="H12" s="138" t="s">
        <v>280</v>
      </c>
      <c r="I12" s="138" t="s">
        <v>341</v>
      </c>
      <c r="J12" s="513"/>
      <c r="K12" s="515"/>
      <c r="L12" s="515"/>
      <c r="M12" s="517"/>
      <c r="O12" s="498"/>
      <c r="P12" s="498"/>
      <c r="Q12" s="501"/>
      <c r="R12" s="809" t="s">
        <v>315</v>
      </c>
      <c r="S12" s="810"/>
    </row>
    <row r="13" spans="1:20" s="137" customFormat="1" ht="21.95" customHeight="1">
      <c r="A13" s="542">
        <v>2</v>
      </c>
      <c r="B13" s="544"/>
      <c r="C13" s="546"/>
      <c r="D13" s="797" t="s">
        <v>258</v>
      </c>
      <c r="E13" s="798" t="s">
        <v>259</v>
      </c>
      <c r="F13" s="519"/>
      <c r="G13" s="139">
        <v>0</v>
      </c>
      <c r="H13" s="553"/>
      <c r="I13" s="140">
        <v>0</v>
      </c>
      <c r="J13" s="522">
        <f>IF(AND(SUM(F13:I13)=0,CONCATENATE(F13,G13,H13,I13)=""),"",SUM(F13:I13))</f>
        <v>0</v>
      </c>
      <c r="K13" s="524"/>
      <c r="L13" s="524"/>
      <c r="M13" s="526" t="s">
        <v>291</v>
      </c>
    </row>
    <row r="14" spans="1:20" s="137" customFormat="1" ht="21.95" customHeight="1">
      <c r="A14" s="543"/>
      <c r="B14" s="545"/>
      <c r="C14" s="547"/>
      <c r="D14" s="797"/>
      <c r="E14" s="798"/>
      <c r="F14" s="519"/>
      <c r="G14" s="141" t="s">
        <v>336</v>
      </c>
      <c r="H14" s="554"/>
      <c r="I14" s="138" t="s">
        <v>282</v>
      </c>
      <c r="J14" s="513"/>
      <c r="K14" s="515"/>
      <c r="L14" s="515"/>
      <c r="M14" s="517"/>
      <c r="O14" s="498" t="s">
        <v>256</v>
      </c>
      <c r="P14" s="498"/>
      <c r="Q14" s="498"/>
      <c r="R14" s="135"/>
      <c r="S14" s="135"/>
      <c r="T14" s="135"/>
    </row>
    <row r="15" spans="1:20" s="137" customFormat="1" ht="21.95" customHeight="1">
      <c r="A15" s="542">
        <v>3</v>
      </c>
      <c r="B15" s="544"/>
      <c r="C15" s="546"/>
      <c r="D15" s="801" t="s">
        <v>260</v>
      </c>
      <c r="E15" s="803" t="s">
        <v>261</v>
      </c>
      <c r="F15" s="563"/>
      <c r="G15" s="139">
        <v>1</v>
      </c>
      <c r="H15" s="140">
        <v>1</v>
      </c>
      <c r="I15" s="520"/>
      <c r="J15" s="522">
        <f>IF(AND(SUM(F15:I15)=0,CONCATENATE(F15,G15,H15,I15)=""),"",SUM(F15:I15))</f>
        <v>2</v>
      </c>
      <c r="K15" s="524"/>
      <c r="L15" s="524"/>
      <c r="M15" s="526" t="s">
        <v>290</v>
      </c>
      <c r="O15" s="499" t="s">
        <v>262</v>
      </c>
      <c r="P15" s="499"/>
      <c r="Q15" s="500"/>
      <c r="R15" s="502" t="s">
        <v>262</v>
      </c>
      <c r="S15" s="498"/>
      <c r="T15" s="137" t="s">
        <v>223</v>
      </c>
    </row>
    <row r="16" spans="1:20" s="137" customFormat="1" ht="21.95" customHeight="1" thickBot="1">
      <c r="A16" s="556"/>
      <c r="B16" s="557"/>
      <c r="C16" s="558"/>
      <c r="D16" s="802"/>
      <c r="E16" s="804"/>
      <c r="F16" s="564"/>
      <c r="G16" s="142" t="s">
        <v>335</v>
      </c>
      <c r="H16" s="143" t="s">
        <v>281</v>
      </c>
      <c r="I16" s="521"/>
      <c r="J16" s="523"/>
      <c r="K16" s="525"/>
      <c r="L16" s="525"/>
      <c r="M16" s="527"/>
      <c r="O16" s="498"/>
      <c r="P16" s="498"/>
      <c r="Q16" s="501"/>
      <c r="R16" s="809" t="s">
        <v>342</v>
      </c>
      <c r="S16" s="810"/>
    </row>
    <row r="17" spans="1:13" s="4" customFormat="1" ht="5.0999999999999996" customHeight="1" thickTop="1">
      <c r="A17" s="120"/>
      <c r="B17" s="120"/>
      <c r="C17" s="120"/>
      <c r="D17" s="120"/>
      <c r="E17" s="120"/>
      <c r="F17" s="121"/>
      <c r="G17" s="122"/>
      <c r="H17" s="122"/>
      <c r="I17" s="122"/>
      <c r="J17" s="123"/>
      <c r="K17" s="123"/>
      <c r="L17" s="123"/>
      <c r="M17" s="123"/>
    </row>
    <row r="18" spans="1:13" s="144" customFormat="1" ht="7.9" customHeight="1"/>
    <row r="19" spans="1:13" ht="15" customHeight="1" thickBot="1">
      <c r="A19" s="555" t="s">
        <v>143</v>
      </c>
      <c r="B19" s="555"/>
      <c r="C19" s="555"/>
      <c r="D19" s="555"/>
      <c r="E19" s="555"/>
      <c r="F19" s="555"/>
      <c r="G19" s="555"/>
      <c r="H19" s="555"/>
      <c r="I19" s="555"/>
      <c r="J19" s="555"/>
      <c r="K19" s="555"/>
      <c r="L19" s="555"/>
      <c r="M19" s="555"/>
    </row>
    <row r="20" spans="1:13" s="135" customFormat="1" ht="50.25" customHeight="1" thickTop="1" thickBot="1">
      <c r="A20" s="125" t="s">
        <v>133</v>
      </c>
      <c r="B20" s="126" t="s">
        <v>134</v>
      </c>
      <c r="C20" s="127" t="s">
        <v>135</v>
      </c>
      <c r="D20" s="128" t="s">
        <v>136</v>
      </c>
      <c r="E20" s="129" t="s">
        <v>137</v>
      </c>
      <c r="F20" s="130" t="s">
        <v>138</v>
      </c>
      <c r="G20" s="131">
        <v>1</v>
      </c>
      <c r="H20" s="132">
        <v>2</v>
      </c>
      <c r="I20" s="131">
        <v>3</v>
      </c>
      <c r="J20" s="128" t="s">
        <v>139</v>
      </c>
      <c r="K20" s="133" t="s">
        <v>140</v>
      </c>
      <c r="L20" s="133" t="s">
        <v>141</v>
      </c>
      <c r="M20" s="134" t="s">
        <v>142</v>
      </c>
    </row>
    <row r="21" spans="1:13" s="137" customFormat="1" ht="21.95" customHeight="1" thickTop="1">
      <c r="A21" s="550">
        <v>1</v>
      </c>
      <c r="B21" s="544">
        <v>2</v>
      </c>
      <c r="C21" s="546"/>
      <c r="D21" s="805" t="s">
        <v>254</v>
      </c>
      <c r="E21" s="807" t="s">
        <v>255</v>
      </c>
      <c r="F21" s="563"/>
      <c r="G21" s="574"/>
      <c r="H21" s="136">
        <v>1</v>
      </c>
      <c r="I21" s="136">
        <v>1</v>
      </c>
      <c r="J21" s="512">
        <f>IF(AND(SUM(F21:I21)=0,CONCATENATE(F21,G21,H21,I21)=""),"",SUM(F21:I21))</f>
        <v>2</v>
      </c>
      <c r="K21" s="514"/>
      <c r="L21" s="514"/>
      <c r="M21" s="516" t="s">
        <v>290</v>
      </c>
    </row>
    <row r="22" spans="1:13" s="137" customFormat="1" ht="21.95" customHeight="1">
      <c r="A22" s="543"/>
      <c r="B22" s="545"/>
      <c r="C22" s="547"/>
      <c r="D22" s="806"/>
      <c r="E22" s="808"/>
      <c r="F22" s="572"/>
      <c r="G22" s="575"/>
      <c r="H22" s="138" t="s">
        <v>340</v>
      </c>
      <c r="I22" s="138" t="s">
        <v>288</v>
      </c>
      <c r="J22" s="513"/>
      <c r="K22" s="515"/>
      <c r="L22" s="515"/>
      <c r="M22" s="517"/>
    </row>
    <row r="23" spans="1:13" s="137" customFormat="1" ht="21.95" customHeight="1">
      <c r="A23" s="542">
        <v>2</v>
      </c>
      <c r="B23" s="565"/>
      <c r="C23" s="566"/>
      <c r="D23" s="805" t="s">
        <v>257</v>
      </c>
      <c r="E23" s="807" t="s">
        <v>184</v>
      </c>
      <c r="F23" s="571"/>
      <c r="G23" s="139">
        <v>0</v>
      </c>
      <c r="H23" s="553"/>
      <c r="I23" s="140">
        <v>0</v>
      </c>
      <c r="J23" s="522">
        <f>IF(AND(SUM(F23:I23)=0,CONCATENATE(F23,G23,H23,I23)=""),"",SUM(F23:I23))</f>
        <v>0</v>
      </c>
      <c r="K23" s="524"/>
      <c r="L23" s="524"/>
      <c r="M23" s="526" t="s">
        <v>291</v>
      </c>
    </row>
    <row r="24" spans="1:13" s="137" customFormat="1" ht="21.95" customHeight="1">
      <c r="A24" s="543"/>
      <c r="B24" s="545"/>
      <c r="C24" s="547"/>
      <c r="D24" s="806"/>
      <c r="E24" s="808"/>
      <c r="F24" s="572"/>
      <c r="G24" s="141" t="s">
        <v>336</v>
      </c>
      <c r="H24" s="573"/>
      <c r="I24" s="138" t="s">
        <v>336</v>
      </c>
      <c r="J24" s="513"/>
      <c r="K24" s="515"/>
      <c r="L24" s="515"/>
      <c r="M24" s="517"/>
    </row>
    <row r="25" spans="1:13" s="137" customFormat="1" ht="21.95" customHeight="1">
      <c r="A25" s="542">
        <v>3</v>
      </c>
      <c r="B25" s="565"/>
      <c r="C25" s="566"/>
      <c r="D25" s="805" t="s">
        <v>262</v>
      </c>
      <c r="E25" s="807" t="s">
        <v>263</v>
      </c>
      <c r="F25" s="571"/>
      <c r="G25" s="139">
        <v>0</v>
      </c>
      <c r="H25" s="140">
        <v>1</v>
      </c>
      <c r="I25" s="553"/>
      <c r="J25" s="522">
        <f>IF(AND(SUM(F25:I25)=0,CONCATENATE(F25,G25,H25,I25)=""),"",SUM(F25:I25))</f>
        <v>1</v>
      </c>
      <c r="K25" s="524"/>
      <c r="L25" s="524"/>
      <c r="M25" s="526" t="s">
        <v>292</v>
      </c>
    </row>
    <row r="26" spans="1:13" s="137" customFormat="1" ht="21.95" customHeight="1" thickBot="1">
      <c r="A26" s="556"/>
      <c r="B26" s="557"/>
      <c r="C26" s="558"/>
      <c r="D26" s="802"/>
      <c r="E26" s="804"/>
      <c r="F26" s="564"/>
      <c r="G26" s="142" t="s">
        <v>289</v>
      </c>
      <c r="H26" s="143" t="s">
        <v>280</v>
      </c>
      <c r="I26" s="576"/>
      <c r="J26" s="523"/>
      <c r="K26" s="525"/>
      <c r="L26" s="525"/>
      <c r="M26" s="527"/>
    </row>
    <row r="27" spans="1:13" s="4" customFormat="1" ht="5.0999999999999996" customHeight="1" thickTop="1">
      <c r="A27" s="120"/>
      <c r="B27" s="120"/>
      <c r="C27" s="120"/>
      <c r="D27" s="120"/>
      <c r="E27" s="120"/>
      <c r="F27" s="121"/>
      <c r="G27" s="122"/>
      <c r="H27" s="122"/>
      <c r="I27" s="122"/>
      <c r="J27" s="123"/>
      <c r="K27" s="123"/>
      <c r="L27" s="123"/>
      <c r="M27" s="123"/>
    </row>
    <row r="28" spans="1:13" s="4" customFormat="1" ht="5.0999999999999996" customHeight="1">
      <c r="A28" s="120"/>
      <c r="B28" s="120"/>
      <c r="C28" s="120"/>
      <c r="D28" s="120"/>
      <c r="E28" s="120"/>
      <c r="F28" s="121"/>
      <c r="G28" s="122"/>
      <c r="H28" s="122"/>
      <c r="I28" s="122"/>
      <c r="J28" s="123"/>
      <c r="K28" s="123"/>
      <c r="L28" s="123"/>
      <c r="M28" s="123"/>
    </row>
    <row r="29" spans="1:13" s="144" customFormat="1" ht="7.9" customHeight="1"/>
    <row r="30" spans="1:13" s="4" customFormat="1" ht="21.75" hidden="1" customHeight="1">
      <c r="A30" s="577" t="s">
        <v>144</v>
      </c>
      <c r="B30" s="577"/>
      <c r="C30" s="577"/>
      <c r="D30" s="577"/>
      <c r="E30" s="577"/>
      <c r="F30" s="577"/>
      <c r="G30" s="577"/>
      <c r="H30" s="577"/>
      <c r="I30" s="577"/>
      <c r="J30" s="577"/>
      <c r="K30" s="577"/>
      <c r="L30" s="577"/>
      <c r="M30" s="577"/>
    </row>
    <row r="31" spans="1:13" s="4" customFormat="1" ht="19.5" hidden="1" customHeight="1">
      <c r="A31" s="578" t="s">
        <v>145</v>
      </c>
      <c r="B31" s="578"/>
      <c r="C31" s="578"/>
      <c r="D31" s="578"/>
      <c r="E31" s="578"/>
      <c r="F31" s="578"/>
      <c r="G31" s="578"/>
      <c r="H31" s="578"/>
      <c r="I31" s="578"/>
      <c r="J31" s="578"/>
      <c r="K31" s="578"/>
      <c r="L31" s="578"/>
      <c r="M31" s="578"/>
    </row>
    <row r="32" spans="1:13" s="144" customFormat="1" ht="15"/>
    <row r="33" spans="1:23" s="144" customFormat="1" ht="7.9" customHeight="1"/>
    <row r="34" spans="1:23" s="150" customFormat="1" ht="12" customHeight="1">
      <c r="A34" s="145" t="s">
        <v>133</v>
      </c>
      <c r="B34" s="579" t="s">
        <v>146</v>
      </c>
      <c r="C34" s="579"/>
      <c r="D34" s="146" t="s">
        <v>139</v>
      </c>
      <c r="E34" s="147" t="s">
        <v>133</v>
      </c>
      <c r="F34" s="580" t="s">
        <v>147</v>
      </c>
      <c r="G34" s="580"/>
      <c r="H34" s="581" t="s">
        <v>148</v>
      </c>
      <c r="I34" s="581"/>
      <c r="J34" s="582" t="s">
        <v>149</v>
      </c>
      <c r="K34" s="583"/>
      <c r="L34" s="583"/>
      <c r="M34" s="584"/>
      <c r="N34" s="148"/>
      <c r="O34" s="149"/>
      <c r="R34" s="151"/>
      <c r="S34" s="151"/>
      <c r="T34" s="151"/>
      <c r="U34" s="151"/>
      <c r="V34" s="151"/>
      <c r="W34" s="151"/>
    </row>
    <row r="35" spans="1:23" s="156" customFormat="1" ht="12" customHeight="1">
      <c r="A35" s="152">
        <v>1</v>
      </c>
      <c r="B35" s="585"/>
      <c r="C35" s="585"/>
      <c r="D35" s="153"/>
      <c r="E35" s="154">
        <v>1</v>
      </c>
      <c r="F35" s="586"/>
      <c r="G35" s="586"/>
      <c r="H35" s="587"/>
      <c r="I35" s="587"/>
      <c r="J35" s="588"/>
      <c r="K35" s="589"/>
      <c r="L35" s="589"/>
      <c r="M35" s="590"/>
      <c r="N35" s="155"/>
      <c r="R35" s="157"/>
      <c r="S35" s="157"/>
      <c r="T35" s="157"/>
      <c r="U35" s="157"/>
      <c r="V35" s="157"/>
      <c r="W35" s="157"/>
    </row>
    <row r="36" spans="1:23" s="63" customFormat="1" ht="12" customHeight="1">
      <c r="A36" s="158">
        <v>2</v>
      </c>
      <c r="B36" s="591"/>
      <c r="C36" s="591"/>
      <c r="D36" s="159"/>
      <c r="E36" s="160">
        <v>2</v>
      </c>
      <c r="F36" s="592"/>
      <c r="G36" s="592"/>
      <c r="H36" s="593"/>
      <c r="I36" s="593"/>
      <c r="J36" s="594"/>
      <c r="K36" s="595"/>
      <c r="L36" s="595"/>
      <c r="M36" s="596"/>
      <c r="N36" s="155"/>
      <c r="O36" s="156"/>
      <c r="R36" s="161"/>
      <c r="S36" s="161"/>
      <c r="T36" s="161"/>
      <c r="U36" s="161"/>
      <c r="V36" s="161"/>
      <c r="W36" s="161"/>
    </row>
    <row r="37" spans="1:23" s="63" customFormat="1" ht="12" customHeight="1">
      <c r="A37" s="158">
        <v>3</v>
      </c>
      <c r="B37" s="591"/>
      <c r="C37" s="591"/>
      <c r="D37" s="162"/>
      <c r="E37" s="163">
        <v>3</v>
      </c>
      <c r="F37" s="592"/>
      <c r="G37" s="592"/>
      <c r="H37" s="593"/>
      <c r="I37" s="593"/>
      <c r="J37" s="582" t="s">
        <v>150</v>
      </c>
      <c r="K37" s="584"/>
      <c r="L37" s="582" t="s">
        <v>151</v>
      </c>
      <c r="M37" s="584"/>
      <c r="N37" s="155"/>
      <c r="O37" s="156"/>
      <c r="R37" s="161"/>
      <c r="S37" s="161"/>
      <c r="T37" s="161"/>
      <c r="U37" s="161"/>
      <c r="V37" s="161"/>
      <c r="W37" s="161"/>
    </row>
    <row r="38" spans="1:23" s="63" customFormat="1" ht="12" customHeight="1">
      <c r="A38" s="158">
        <v>4</v>
      </c>
      <c r="B38" s="591"/>
      <c r="C38" s="591"/>
      <c r="D38" s="164"/>
      <c r="E38" s="158">
        <v>4</v>
      </c>
      <c r="F38" s="592"/>
      <c r="G38" s="592"/>
      <c r="H38" s="593"/>
      <c r="I38" s="593"/>
      <c r="J38" s="597"/>
      <c r="K38" s="598"/>
      <c r="L38" s="599"/>
      <c r="M38" s="600"/>
      <c r="N38" s="165"/>
      <c r="O38" s="156"/>
      <c r="R38" s="161"/>
      <c r="S38" s="161"/>
      <c r="T38" s="161"/>
      <c r="U38" s="161"/>
      <c r="V38" s="161"/>
      <c r="W38" s="161"/>
    </row>
    <row r="39" spans="1:23" s="63" customFormat="1" ht="12" customHeight="1">
      <c r="A39" s="158"/>
      <c r="B39" s="591"/>
      <c r="C39" s="591"/>
      <c r="D39" s="164"/>
      <c r="E39" s="158">
        <v>5</v>
      </c>
      <c r="F39" s="592"/>
      <c r="G39" s="592"/>
      <c r="H39" s="593"/>
      <c r="I39" s="593"/>
      <c r="J39" s="582" t="s">
        <v>152</v>
      </c>
      <c r="K39" s="583"/>
      <c r="L39" s="583"/>
      <c r="M39" s="584"/>
      <c r="N39" s="148"/>
      <c r="O39" s="156"/>
      <c r="R39" s="161"/>
      <c r="S39" s="161"/>
      <c r="T39" s="161"/>
      <c r="U39" s="161"/>
      <c r="V39" s="161"/>
      <c r="W39" s="161"/>
    </row>
    <row r="40" spans="1:23" s="63" customFormat="1" ht="12" customHeight="1">
      <c r="A40" s="158"/>
      <c r="B40" s="591"/>
      <c r="C40" s="591"/>
      <c r="D40" s="164"/>
      <c r="E40" s="166">
        <v>6</v>
      </c>
      <c r="F40" s="592"/>
      <c r="G40" s="592"/>
      <c r="H40" s="593"/>
      <c r="I40" s="593"/>
      <c r="J40" s="606"/>
      <c r="K40" s="607"/>
      <c r="L40" s="610" t="s">
        <v>311</v>
      </c>
      <c r="M40" s="611"/>
      <c r="N40" s="155"/>
      <c r="O40" s="156"/>
      <c r="R40" s="161"/>
      <c r="S40" s="161"/>
      <c r="T40" s="161"/>
      <c r="U40" s="161"/>
      <c r="V40" s="161"/>
      <c r="W40" s="161"/>
    </row>
    <row r="41" spans="1:23" s="63" customFormat="1" ht="12" customHeight="1">
      <c r="A41" s="158"/>
      <c r="B41" s="591"/>
      <c r="C41" s="591"/>
      <c r="D41" s="164"/>
      <c r="E41" s="158">
        <v>7</v>
      </c>
      <c r="F41" s="592"/>
      <c r="G41" s="592"/>
      <c r="H41" s="593"/>
      <c r="I41" s="593"/>
      <c r="J41" s="608"/>
      <c r="K41" s="609"/>
      <c r="L41" s="612"/>
      <c r="M41" s="613"/>
      <c r="N41" s="155"/>
      <c r="O41" s="156"/>
      <c r="R41" s="161"/>
      <c r="S41" s="161"/>
      <c r="T41" s="161"/>
      <c r="U41" s="161"/>
      <c r="V41" s="161"/>
      <c r="W41" s="161"/>
    </row>
    <row r="42" spans="1:23" s="63" customFormat="1" ht="12" customHeight="1">
      <c r="A42" s="167"/>
      <c r="B42" s="601"/>
      <c r="C42" s="601"/>
      <c r="D42" s="168"/>
      <c r="E42" s="169">
        <v>8</v>
      </c>
      <c r="F42" s="602"/>
      <c r="G42" s="602"/>
      <c r="H42" s="603"/>
      <c r="I42" s="603"/>
      <c r="J42" s="604" t="s">
        <v>74</v>
      </c>
      <c r="K42" s="605"/>
      <c r="L42" s="604" t="s">
        <v>75</v>
      </c>
      <c r="M42" s="605"/>
      <c r="N42" s="155"/>
      <c r="O42" s="156"/>
      <c r="R42" s="161"/>
      <c r="S42" s="161"/>
      <c r="T42" s="161"/>
      <c r="U42" s="161"/>
      <c r="V42" s="161"/>
      <c r="W42" s="161"/>
    </row>
    <row r="166" spans="1:9" ht="12.6" customHeight="1"/>
    <row r="167" spans="1:9" ht="12.6" customHeight="1"/>
    <row r="168" spans="1:9" ht="12.6" customHeight="1"/>
    <row r="169" spans="1:9" ht="12.6" customHeight="1"/>
    <row r="170" spans="1:9" ht="12.6" customHeight="1"/>
    <row r="174" spans="1:9" s="1" customFormat="1" ht="12.75" hidden="1">
      <c r="A174" s="172" t="s">
        <v>153</v>
      </c>
      <c r="B174" s="172" t="str">
        <f>IF($G$6="ВЗРОСЛЫЕ","МУЖЧИНЫ",IF($G$6="ДО 19 ЛЕТ","ЮНИОРЫ","ЮНОШИ"))</f>
        <v>МУЖЧИНЫ</v>
      </c>
      <c r="C174" s="173" t="s">
        <v>154</v>
      </c>
      <c r="D174" s="173" t="s">
        <v>155</v>
      </c>
      <c r="E174" s="2"/>
      <c r="F174" s="2"/>
      <c r="G174" s="70"/>
      <c r="H174" s="2"/>
      <c r="I174" s="2"/>
    </row>
    <row r="175" spans="1:9" s="1" customFormat="1" ht="12.75" hidden="1">
      <c r="A175" s="172" t="s">
        <v>156</v>
      </c>
      <c r="B175" s="172" t="str">
        <f>IF($G$6="ВЗРОСЛЫЕ","ЖЕНЩИНЫ",IF($G$6="ДО 19 ЛЕТ","ЮНИОРКИ","ДЕВУШКИ"))</f>
        <v>ЖЕНЩИНЫ</v>
      </c>
      <c r="C175" s="173" t="s">
        <v>157</v>
      </c>
      <c r="D175" s="173" t="s">
        <v>158</v>
      </c>
      <c r="E175" s="2"/>
      <c r="F175" s="2"/>
      <c r="G175" s="70"/>
      <c r="H175" s="2"/>
      <c r="I175" s="2"/>
    </row>
    <row r="176" spans="1:9" s="1" customFormat="1" ht="12.75" hidden="1">
      <c r="A176" s="172" t="s">
        <v>159</v>
      </c>
      <c r="B176" s="172"/>
      <c r="C176" s="173" t="s">
        <v>160</v>
      </c>
      <c r="D176" s="173" t="s">
        <v>161</v>
      </c>
      <c r="E176" s="2"/>
      <c r="F176" s="2"/>
      <c r="G176" s="70"/>
      <c r="H176" s="2"/>
      <c r="I176" s="2"/>
    </row>
    <row r="177" spans="1:9" s="1" customFormat="1" ht="12.75" hidden="1">
      <c r="A177" s="172" t="s">
        <v>162</v>
      </c>
      <c r="B177" s="172"/>
      <c r="C177" s="173" t="s">
        <v>163</v>
      </c>
      <c r="D177" s="173" t="s">
        <v>164</v>
      </c>
      <c r="E177" s="2"/>
      <c r="F177" s="2"/>
      <c r="G177" s="70"/>
      <c r="H177" s="2"/>
      <c r="I177" s="2"/>
    </row>
    <row r="178" spans="1:9" s="1" customFormat="1" ht="12.75" hidden="1">
      <c r="A178" s="172" t="s">
        <v>165</v>
      </c>
      <c r="B178" s="172"/>
      <c r="C178" s="173" t="s">
        <v>166</v>
      </c>
      <c r="D178" s="173" t="s">
        <v>167</v>
      </c>
      <c r="E178" s="2"/>
      <c r="F178" s="2"/>
      <c r="G178" s="70"/>
      <c r="H178" s="2"/>
      <c r="I178" s="2"/>
    </row>
    <row r="179" spans="1:9" s="1" customFormat="1" ht="12.75" hidden="1">
      <c r="A179" s="172" t="s">
        <v>168</v>
      </c>
      <c r="B179" s="172"/>
      <c r="C179" s="173" t="s">
        <v>169</v>
      </c>
      <c r="D179" s="173"/>
      <c r="E179" s="2"/>
      <c r="F179" s="2"/>
      <c r="G179" s="70"/>
      <c r="H179" s="2"/>
      <c r="I179" s="2"/>
    </row>
    <row r="180" spans="1:9" s="1" customFormat="1" ht="12.75" hidden="1">
      <c r="A180" s="172"/>
      <c r="B180" s="172"/>
      <c r="C180" s="173" t="s">
        <v>170</v>
      </c>
      <c r="D180" s="173"/>
      <c r="E180" s="2"/>
      <c r="F180" s="2"/>
      <c r="G180" s="70"/>
      <c r="H180" s="2"/>
      <c r="I180" s="2"/>
    </row>
  </sheetData>
  <mergeCells count="130">
    <mergeCell ref="O10:Q10"/>
    <mergeCell ref="O11:Q12"/>
    <mergeCell ref="R11:S11"/>
    <mergeCell ref="O14:Q14"/>
    <mergeCell ref="O15:Q16"/>
    <mergeCell ref="R15:S15"/>
    <mergeCell ref="R12:S12"/>
    <mergeCell ref="R16:S16"/>
    <mergeCell ref="B42:C42"/>
    <mergeCell ref="F42:G42"/>
    <mergeCell ref="H42:I42"/>
    <mergeCell ref="J42:K42"/>
    <mergeCell ref="L42:M42"/>
    <mergeCell ref="B40:C40"/>
    <mergeCell ref="F40:G40"/>
    <mergeCell ref="H40:I40"/>
    <mergeCell ref="J40:K41"/>
    <mergeCell ref="L40:M41"/>
    <mergeCell ref="B41:C41"/>
    <mergeCell ref="F41:G41"/>
    <mergeCell ref="H41:I41"/>
    <mergeCell ref="B38:C38"/>
    <mergeCell ref="F38:G38"/>
    <mergeCell ref="H38:I38"/>
    <mergeCell ref="J38:K38"/>
    <mergeCell ref="L38:M38"/>
    <mergeCell ref="B39:C39"/>
    <mergeCell ref="F39:G39"/>
    <mergeCell ref="H39:I39"/>
    <mergeCell ref="J39:M39"/>
    <mergeCell ref="B36:C36"/>
    <mergeCell ref="F36:G36"/>
    <mergeCell ref="H36:I36"/>
    <mergeCell ref="J36:M36"/>
    <mergeCell ref="B37:C37"/>
    <mergeCell ref="F37:G37"/>
    <mergeCell ref="H37:I37"/>
    <mergeCell ref="J37:K37"/>
    <mergeCell ref="L37:M37"/>
    <mergeCell ref="A31:M31"/>
    <mergeCell ref="B34:C34"/>
    <mergeCell ref="F34:G34"/>
    <mergeCell ref="H34:I34"/>
    <mergeCell ref="J34:M34"/>
    <mergeCell ref="B35:C35"/>
    <mergeCell ref="F35:G35"/>
    <mergeCell ref="H35:I35"/>
    <mergeCell ref="J35:M35"/>
    <mergeCell ref="I25:I26"/>
    <mergeCell ref="J25:J26"/>
    <mergeCell ref="K25:K26"/>
    <mergeCell ref="L25:L26"/>
    <mergeCell ref="M25:M26"/>
    <mergeCell ref="A30:M30"/>
    <mergeCell ref="A25:A26"/>
    <mergeCell ref="B25:B26"/>
    <mergeCell ref="C25:C26"/>
    <mergeCell ref="D25:D26"/>
    <mergeCell ref="E25:E26"/>
    <mergeCell ref="F25:F26"/>
    <mergeCell ref="F23:F24"/>
    <mergeCell ref="H23:H24"/>
    <mergeCell ref="J23:J24"/>
    <mergeCell ref="K23:K24"/>
    <mergeCell ref="L23:L24"/>
    <mergeCell ref="M23:M24"/>
    <mergeCell ref="G21:G22"/>
    <mergeCell ref="J21:J22"/>
    <mergeCell ref="K21:K22"/>
    <mergeCell ref="L21:L22"/>
    <mergeCell ref="M21:M22"/>
    <mergeCell ref="F21:F22"/>
    <mergeCell ref="A23:A24"/>
    <mergeCell ref="B23:B24"/>
    <mergeCell ref="C23:C24"/>
    <mergeCell ref="D23:D24"/>
    <mergeCell ref="E23:E24"/>
    <mergeCell ref="A21:A22"/>
    <mergeCell ref="B21:B22"/>
    <mergeCell ref="C21:C22"/>
    <mergeCell ref="D21:D22"/>
    <mergeCell ref="E21:E22"/>
    <mergeCell ref="I15:I16"/>
    <mergeCell ref="J15:J16"/>
    <mergeCell ref="K15:K16"/>
    <mergeCell ref="L15:L16"/>
    <mergeCell ref="M15:M16"/>
    <mergeCell ref="A19:M19"/>
    <mergeCell ref="A15:A16"/>
    <mergeCell ref="B15:B16"/>
    <mergeCell ref="C15:C16"/>
    <mergeCell ref="D15:D16"/>
    <mergeCell ref="E15:E16"/>
    <mergeCell ref="F15:F16"/>
    <mergeCell ref="F13:F14"/>
    <mergeCell ref="H13:H14"/>
    <mergeCell ref="J13:J14"/>
    <mergeCell ref="K13:K14"/>
    <mergeCell ref="L13:L14"/>
    <mergeCell ref="M13:M14"/>
    <mergeCell ref="G11:G12"/>
    <mergeCell ref="J11:J12"/>
    <mergeCell ref="K11:K12"/>
    <mergeCell ref="L11:L12"/>
    <mergeCell ref="M11:M12"/>
    <mergeCell ref="F11:F12"/>
    <mergeCell ref="A13:A14"/>
    <mergeCell ref="B13:B14"/>
    <mergeCell ref="C13:C14"/>
    <mergeCell ref="D13:D14"/>
    <mergeCell ref="E13:E14"/>
    <mergeCell ref="A11:A12"/>
    <mergeCell ref="B11:B12"/>
    <mergeCell ref="C11:C12"/>
    <mergeCell ref="D11:D12"/>
    <mergeCell ref="E11:E12"/>
    <mergeCell ref="A6:D6"/>
    <mergeCell ref="E6:F6"/>
    <mergeCell ref="G6:I6"/>
    <mergeCell ref="J6:K6"/>
    <mergeCell ref="A8:M8"/>
    <mergeCell ref="A9:M9"/>
    <mergeCell ref="A1:M1"/>
    <mergeCell ref="A2:M2"/>
    <mergeCell ref="A3:M3"/>
    <mergeCell ref="C4:I4"/>
    <mergeCell ref="A5:D5"/>
    <mergeCell ref="E5:F5"/>
    <mergeCell ref="G5:I5"/>
    <mergeCell ref="J5:K5"/>
  </mergeCells>
  <conditionalFormatting sqref="C21:C26 C11:C16">
    <cfRule type="expression" dxfId="205" priority="26" stopIfTrue="1">
      <formula>D11=""</formula>
    </cfRule>
  </conditionalFormatting>
  <conditionalFormatting sqref="E21:E26">
    <cfRule type="expression" dxfId="204" priority="25" stopIfTrue="1">
      <formula>D21=""</formula>
    </cfRule>
  </conditionalFormatting>
  <conditionalFormatting sqref="F21:F26 F11 F13 F15">
    <cfRule type="expression" dxfId="203" priority="23" stopIfTrue="1">
      <formula>D11=""</formula>
    </cfRule>
    <cfRule type="cellIs" dxfId="202" priority="24" stopIfTrue="1" operator="equal">
      <formula>0</formula>
    </cfRule>
  </conditionalFormatting>
  <conditionalFormatting sqref="H11 H21">
    <cfRule type="expression" dxfId="201" priority="22" stopIfTrue="1">
      <formula>OR(D11="",D13="")</formula>
    </cfRule>
  </conditionalFormatting>
  <conditionalFormatting sqref="H12 H22">
    <cfRule type="expression" dxfId="200" priority="21" stopIfTrue="1">
      <formula>OR(D11="",D13="")</formula>
    </cfRule>
  </conditionalFormatting>
  <conditionalFormatting sqref="I11 I21">
    <cfRule type="expression" dxfId="199" priority="20" stopIfTrue="1">
      <formula>OR(D11="",D15="")</formula>
    </cfRule>
  </conditionalFormatting>
  <conditionalFormatting sqref="I12 I22">
    <cfRule type="expression" dxfId="198" priority="19" stopIfTrue="1">
      <formula>OR(D11="",D15="")</formula>
    </cfRule>
  </conditionalFormatting>
  <conditionalFormatting sqref="M21:M26 M11:M16">
    <cfRule type="expression" dxfId="197" priority="18" stopIfTrue="1">
      <formula>D11=""</formula>
    </cfRule>
  </conditionalFormatting>
  <conditionalFormatting sqref="G13 G23">
    <cfRule type="expression" dxfId="196" priority="17" stopIfTrue="1">
      <formula>OR(D11="",D13="")</formula>
    </cfRule>
  </conditionalFormatting>
  <conditionalFormatting sqref="G14 G24">
    <cfRule type="expression" dxfId="195" priority="16" stopIfTrue="1">
      <formula>OR(D11="",D13="")</formula>
    </cfRule>
  </conditionalFormatting>
  <conditionalFormatting sqref="I13 I23">
    <cfRule type="expression" dxfId="194" priority="15" stopIfTrue="1">
      <formula>OR(D13="",D15="")</formula>
    </cfRule>
  </conditionalFormatting>
  <conditionalFormatting sqref="I14 I24">
    <cfRule type="expression" dxfId="193" priority="14" stopIfTrue="1">
      <formula>OR(D13="",D15="")</formula>
    </cfRule>
  </conditionalFormatting>
  <conditionalFormatting sqref="G15 G25">
    <cfRule type="expression" dxfId="192" priority="13" stopIfTrue="1">
      <formula>OR(D11="",D15="")</formula>
    </cfRule>
  </conditionalFormatting>
  <conditionalFormatting sqref="G16 G26">
    <cfRule type="expression" dxfId="191" priority="12" stopIfTrue="1">
      <formula>OR(D11="",D15="")</formula>
    </cfRule>
  </conditionalFormatting>
  <conditionalFormatting sqref="H15 H25">
    <cfRule type="expression" dxfId="190" priority="11" stopIfTrue="1">
      <formula>OR(D13="",D15="")</formula>
    </cfRule>
  </conditionalFormatting>
  <conditionalFormatting sqref="H16 H26">
    <cfRule type="expression" dxfId="189" priority="10" stopIfTrue="1">
      <formula>OR(D13="",D15="")</formula>
    </cfRule>
  </conditionalFormatting>
  <conditionalFormatting sqref="J15 J23 J11 J13 J25 J21">
    <cfRule type="expression" dxfId="188" priority="9" stopIfTrue="1">
      <formula>D11=""</formula>
    </cfRule>
  </conditionalFormatting>
  <conditionalFormatting sqref="K11 K21 K23 K25 K13 K15">
    <cfRule type="expression" dxfId="187" priority="8" stopIfTrue="1">
      <formula>D11=""</formula>
    </cfRule>
  </conditionalFormatting>
  <conditionalFormatting sqref="L11 L21 L23 L25 L13 L15">
    <cfRule type="expression" dxfId="186" priority="7" stopIfTrue="1">
      <formula>D11=""</formula>
    </cfRule>
  </conditionalFormatting>
  <conditionalFormatting sqref="D21:D26">
    <cfRule type="expression" dxfId="185" priority="6" stopIfTrue="1">
      <formula>D21=""</formula>
    </cfRule>
  </conditionalFormatting>
  <conditionalFormatting sqref="B11:B16">
    <cfRule type="expression" dxfId="184" priority="5" stopIfTrue="1">
      <formula>COUNTIF($B$35:$C$42,D11)&gt;0</formula>
    </cfRule>
  </conditionalFormatting>
  <conditionalFormatting sqref="E11:E16">
    <cfRule type="expression" dxfId="183" priority="3" stopIfTrue="1">
      <formula>D11=""</formula>
    </cfRule>
    <cfRule type="expression" dxfId="182" priority="4" stopIfTrue="1">
      <formula>COUNTIF($B$35:$C$42,D11)&gt;0</formula>
    </cfRule>
  </conditionalFormatting>
  <conditionalFormatting sqref="D11:D16">
    <cfRule type="expression" dxfId="181" priority="1" stopIfTrue="1">
      <formula>D11=""</formula>
    </cfRule>
    <cfRule type="expression" dxfId="180" priority="2" stopIfTrue="1">
      <formula>COUNTIF($B$35:$C$42,D11)&gt;0</formula>
    </cfRule>
  </conditionalFormatting>
  <dataValidations count="4">
    <dataValidation type="list" allowBlank="1" showInputMessage="1" showErrorMessage="1" sqref="L65516 WVT983020 WLX983020 WCB983020 VSF983020 VIJ983020 UYN983020 UOR983020 UEV983020 TUZ983020 TLD983020 TBH983020 SRL983020 SHP983020 RXT983020 RNX983020 REB983020 QUF983020 QKJ983020 QAN983020 PQR983020 PGV983020 OWZ983020 OND983020 ODH983020 NTL983020 NJP983020 MZT983020 MPX983020 MGB983020 LWF983020 LMJ983020 LCN983020 KSR983020 KIV983020 JYZ983020 JPD983020 JFH983020 IVL983020 ILP983020 IBT983020 HRX983020 HIB983020 GYF983020 GOJ983020 GEN983020 FUR983020 FKV983020 FAZ983020 ERD983020 EHH983020 DXL983020 DNP983020 DDT983020 CTX983020 CKB983020 CAF983020 BQJ983020 BGN983020 AWR983020 AMV983020 ACZ983020 TD983020 JH983020 L983020 WVT917484 WLX917484 WCB917484 VSF917484 VIJ917484 UYN917484 UOR917484 UEV917484 TUZ917484 TLD917484 TBH917484 SRL917484 SHP917484 RXT917484 RNX917484 REB917484 QUF917484 QKJ917484 QAN917484 PQR917484 PGV917484 OWZ917484 OND917484 ODH917484 NTL917484 NJP917484 MZT917484 MPX917484 MGB917484 LWF917484 LMJ917484 LCN917484 KSR917484 KIV917484 JYZ917484 JPD917484 JFH917484 IVL917484 ILP917484 IBT917484 HRX917484 HIB917484 GYF917484 GOJ917484 GEN917484 FUR917484 FKV917484 FAZ917484 ERD917484 EHH917484 DXL917484 DNP917484 DDT917484 CTX917484 CKB917484 CAF917484 BQJ917484 BGN917484 AWR917484 AMV917484 ACZ917484 TD917484 JH917484 L917484 WVT851948 WLX851948 WCB851948 VSF851948 VIJ851948 UYN851948 UOR851948 UEV851948 TUZ851948 TLD851948 TBH851948 SRL851948 SHP851948 RXT851948 RNX851948 REB851948 QUF851948 QKJ851948 QAN851948 PQR851948 PGV851948 OWZ851948 OND851948 ODH851948 NTL851948 NJP851948 MZT851948 MPX851948 MGB851948 LWF851948 LMJ851948 LCN851948 KSR851948 KIV851948 JYZ851948 JPD851948 JFH851948 IVL851948 ILP851948 IBT851948 HRX851948 HIB851948 GYF851948 GOJ851948 GEN851948 FUR851948 FKV851948 FAZ851948 ERD851948 EHH851948 DXL851948 DNP851948 DDT851948 CTX851948 CKB851948 CAF851948 BQJ851948 BGN851948 AWR851948 AMV851948 ACZ851948 TD851948 JH851948 L851948 WVT786412 WLX786412 WCB786412 VSF786412 VIJ786412 UYN786412 UOR786412 UEV786412 TUZ786412 TLD786412 TBH786412 SRL786412 SHP786412 RXT786412 RNX786412 REB786412 QUF786412 QKJ786412 QAN786412 PQR786412 PGV786412 OWZ786412 OND786412 ODH786412 NTL786412 NJP786412 MZT786412 MPX786412 MGB786412 LWF786412 LMJ786412 LCN786412 KSR786412 KIV786412 JYZ786412 JPD786412 JFH786412 IVL786412 ILP786412 IBT786412 HRX786412 HIB786412 GYF786412 GOJ786412 GEN786412 FUR786412 FKV786412 FAZ786412 ERD786412 EHH786412 DXL786412 DNP786412 DDT786412 CTX786412 CKB786412 CAF786412 BQJ786412 BGN786412 AWR786412 AMV786412 ACZ786412 TD786412 JH786412 L786412 WVT720876 WLX720876 WCB720876 VSF720876 VIJ720876 UYN720876 UOR720876 UEV720876 TUZ720876 TLD720876 TBH720876 SRL720876 SHP720876 RXT720876 RNX720876 REB720876 QUF720876 QKJ720876 QAN720876 PQR720876 PGV720876 OWZ720876 OND720876 ODH720876 NTL720876 NJP720876 MZT720876 MPX720876 MGB720876 LWF720876 LMJ720876 LCN720876 KSR720876 KIV720876 JYZ720876 JPD720876 JFH720876 IVL720876 ILP720876 IBT720876 HRX720876 HIB720876 GYF720876 GOJ720876 GEN720876 FUR720876 FKV720876 FAZ720876 ERD720876 EHH720876 DXL720876 DNP720876 DDT720876 CTX720876 CKB720876 CAF720876 BQJ720876 BGN720876 AWR720876 AMV720876 ACZ720876 TD720876 JH720876 L720876 WVT655340 WLX655340 WCB655340 VSF655340 VIJ655340 UYN655340 UOR655340 UEV655340 TUZ655340 TLD655340 TBH655340 SRL655340 SHP655340 RXT655340 RNX655340 REB655340 QUF655340 QKJ655340 QAN655340 PQR655340 PGV655340 OWZ655340 OND655340 ODH655340 NTL655340 NJP655340 MZT655340 MPX655340 MGB655340 LWF655340 LMJ655340 LCN655340 KSR655340 KIV655340 JYZ655340 JPD655340 JFH655340 IVL655340 ILP655340 IBT655340 HRX655340 HIB655340 GYF655340 GOJ655340 GEN655340 FUR655340 FKV655340 FAZ655340 ERD655340 EHH655340 DXL655340 DNP655340 DDT655340 CTX655340 CKB655340 CAF655340 BQJ655340 BGN655340 AWR655340 AMV655340 ACZ655340 TD655340 JH655340 L655340 WVT589804 WLX589804 WCB589804 VSF589804 VIJ589804 UYN589804 UOR589804 UEV589804 TUZ589804 TLD589804 TBH589804 SRL589804 SHP589804 RXT589804 RNX589804 REB589804 QUF589804 QKJ589804 QAN589804 PQR589804 PGV589804 OWZ589804 OND589804 ODH589804 NTL589804 NJP589804 MZT589804 MPX589804 MGB589804 LWF589804 LMJ589804 LCN589804 KSR589804 KIV589804 JYZ589804 JPD589804 JFH589804 IVL589804 ILP589804 IBT589804 HRX589804 HIB589804 GYF589804 GOJ589804 GEN589804 FUR589804 FKV589804 FAZ589804 ERD589804 EHH589804 DXL589804 DNP589804 DDT589804 CTX589804 CKB589804 CAF589804 BQJ589804 BGN589804 AWR589804 AMV589804 ACZ589804 TD589804 JH589804 L589804 WVT524268 WLX524268 WCB524268 VSF524268 VIJ524268 UYN524268 UOR524268 UEV524268 TUZ524268 TLD524268 TBH524268 SRL524268 SHP524268 RXT524268 RNX524268 REB524268 QUF524268 QKJ524268 QAN524268 PQR524268 PGV524268 OWZ524268 OND524268 ODH524268 NTL524268 NJP524268 MZT524268 MPX524268 MGB524268 LWF524268 LMJ524268 LCN524268 KSR524268 KIV524268 JYZ524268 JPD524268 JFH524268 IVL524268 ILP524268 IBT524268 HRX524268 HIB524268 GYF524268 GOJ524268 GEN524268 FUR524268 FKV524268 FAZ524268 ERD524268 EHH524268 DXL524268 DNP524268 DDT524268 CTX524268 CKB524268 CAF524268 BQJ524268 BGN524268 AWR524268 AMV524268 ACZ524268 TD524268 JH524268 L524268 WVT458732 WLX458732 WCB458732 VSF458732 VIJ458732 UYN458732 UOR458732 UEV458732 TUZ458732 TLD458732 TBH458732 SRL458732 SHP458732 RXT458732 RNX458732 REB458732 QUF458732 QKJ458732 QAN458732 PQR458732 PGV458732 OWZ458732 OND458732 ODH458732 NTL458732 NJP458732 MZT458732 MPX458732 MGB458732 LWF458732 LMJ458732 LCN458732 KSR458732 KIV458732 JYZ458732 JPD458732 JFH458732 IVL458732 ILP458732 IBT458732 HRX458732 HIB458732 GYF458732 GOJ458732 GEN458732 FUR458732 FKV458732 FAZ458732 ERD458732 EHH458732 DXL458732 DNP458732 DDT458732 CTX458732 CKB458732 CAF458732 BQJ458732 BGN458732 AWR458732 AMV458732 ACZ458732 TD458732 JH458732 L458732 WVT393196 WLX393196 WCB393196 VSF393196 VIJ393196 UYN393196 UOR393196 UEV393196 TUZ393196 TLD393196 TBH393196 SRL393196 SHP393196 RXT393196 RNX393196 REB393196 QUF393196 QKJ393196 QAN393196 PQR393196 PGV393196 OWZ393196 OND393196 ODH393196 NTL393196 NJP393196 MZT393196 MPX393196 MGB393196 LWF393196 LMJ393196 LCN393196 KSR393196 KIV393196 JYZ393196 JPD393196 JFH393196 IVL393196 ILP393196 IBT393196 HRX393196 HIB393196 GYF393196 GOJ393196 GEN393196 FUR393196 FKV393196 FAZ393196 ERD393196 EHH393196 DXL393196 DNP393196 DDT393196 CTX393196 CKB393196 CAF393196 BQJ393196 BGN393196 AWR393196 AMV393196 ACZ393196 TD393196 JH393196 L393196 WVT327660 WLX327660 WCB327660 VSF327660 VIJ327660 UYN327660 UOR327660 UEV327660 TUZ327660 TLD327660 TBH327660 SRL327660 SHP327660 RXT327660 RNX327660 REB327660 QUF327660 QKJ327660 QAN327660 PQR327660 PGV327660 OWZ327660 OND327660 ODH327660 NTL327660 NJP327660 MZT327660 MPX327660 MGB327660 LWF327660 LMJ327660 LCN327660 KSR327660 KIV327660 JYZ327660 JPD327660 JFH327660 IVL327660 ILP327660 IBT327660 HRX327660 HIB327660 GYF327660 GOJ327660 GEN327660 FUR327660 FKV327660 FAZ327660 ERD327660 EHH327660 DXL327660 DNP327660 DDT327660 CTX327660 CKB327660 CAF327660 BQJ327660 BGN327660 AWR327660 AMV327660 ACZ327660 TD327660 JH327660 L327660 WVT262124 WLX262124 WCB262124 VSF262124 VIJ262124 UYN262124 UOR262124 UEV262124 TUZ262124 TLD262124 TBH262124 SRL262124 SHP262124 RXT262124 RNX262124 REB262124 QUF262124 QKJ262124 QAN262124 PQR262124 PGV262124 OWZ262124 OND262124 ODH262124 NTL262124 NJP262124 MZT262124 MPX262124 MGB262124 LWF262124 LMJ262124 LCN262124 KSR262124 KIV262124 JYZ262124 JPD262124 JFH262124 IVL262124 ILP262124 IBT262124 HRX262124 HIB262124 GYF262124 GOJ262124 GEN262124 FUR262124 FKV262124 FAZ262124 ERD262124 EHH262124 DXL262124 DNP262124 DDT262124 CTX262124 CKB262124 CAF262124 BQJ262124 BGN262124 AWR262124 AMV262124 ACZ262124 TD262124 JH262124 L262124 WVT196588 WLX196588 WCB196588 VSF196588 VIJ196588 UYN196588 UOR196588 UEV196588 TUZ196588 TLD196588 TBH196588 SRL196588 SHP196588 RXT196588 RNX196588 REB196588 QUF196588 QKJ196588 QAN196588 PQR196588 PGV196588 OWZ196588 OND196588 ODH196588 NTL196588 NJP196588 MZT196588 MPX196588 MGB196588 LWF196588 LMJ196588 LCN196588 KSR196588 KIV196588 JYZ196588 JPD196588 JFH196588 IVL196588 ILP196588 IBT196588 HRX196588 HIB196588 GYF196588 GOJ196588 GEN196588 FUR196588 FKV196588 FAZ196588 ERD196588 EHH196588 DXL196588 DNP196588 DDT196588 CTX196588 CKB196588 CAF196588 BQJ196588 BGN196588 AWR196588 AMV196588 ACZ196588 TD196588 JH196588 L196588 WVT131052 WLX131052 WCB131052 VSF131052 VIJ131052 UYN131052 UOR131052 UEV131052 TUZ131052 TLD131052 TBH131052 SRL131052 SHP131052 RXT131052 RNX131052 REB131052 QUF131052 QKJ131052 QAN131052 PQR131052 PGV131052 OWZ131052 OND131052 ODH131052 NTL131052 NJP131052 MZT131052 MPX131052 MGB131052 LWF131052 LMJ131052 LCN131052 KSR131052 KIV131052 JYZ131052 JPD131052 JFH131052 IVL131052 ILP131052 IBT131052 HRX131052 HIB131052 GYF131052 GOJ131052 GEN131052 FUR131052 FKV131052 FAZ131052 ERD131052 EHH131052 DXL131052 DNP131052 DDT131052 CTX131052 CKB131052 CAF131052 BQJ131052 BGN131052 AWR131052 AMV131052 ACZ131052 TD131052 JH131052 L131052 WVT65516 WLX65516 WCB65516 VSF65516 VIJ65516 UYN65516 UOR65516 UEV65516 TUZ65516 TLD65516 TBH65516 SRL65516 SHP65516 RXT65516 RNX65516 REB65516 QUF65516 QKJ65516 QAN65516 PQR65516 PGV65516 OWZ65516 OND65516 ODH65516 NTL65516 NJP65516 MZT65516 MPX65516 MGB65516 LWF65516 LMJ65516 LCN65516 KSR65516 KIV65516 JYZ65516 JPD65516 JFH65516 IVL65516 ILP65516 IBT65516 HRX65516 HIB65516 GYF65516 GOJ65516 GEN65516 FUR65516 FKV65516 FAZ65516 ERD65516 EHH65516 DXL65516 DNP65516 DDT65516 CTX65516 CKB65516 CAF65516 BQJ65516 BGN65516 AWR65516 AMV65516 ACZ65516 TD65516 JH65516 WVT6 WLX6 WCB6 VSF6 VIJ6 UYN6 UOR6 UEV6 TUZ6 TLD6 TBH6 SRL6 SHP6 RXT6 RNX6 REB6 QUF6 QKJ6 QAN6 PQR6 PGV6 OWZ6 OND6 ODH6 NTL6 NJP6 MZT6 MPX6 MGB6 LWF6 LMJ6 LCN6 KSR6 KIV6 JYZ6 JPD6 JFH6 IVL6 ILP6 IBT6 HRX6 HIB6 GYF6 GOJ6 GEN6 FUR6 FKV6 FAZ6 ERD6 EHH6 DXL6 DNP6 DDT6 CTX6 CKB6 CAF6 BQJ6 BGN6 AWR6 AMV6 ACZ6 TD6 JH6 L6">
      <formula1>$C$174:$C$180</formula1>
    </dataValidation>
    <dataValidation type="list" allowBlank="1" showInputMessage="1" showErrorMessage="1" sqref="M65516 WVU983020 WLY983020 WCC983020 VSG983020 VIK983020 UYO983020 UOS983020 UEW983020 TVA983020 TLE983020 TBI983020 SRM983020 SHQ983020 RXU983020 RNY983020 REC983020 QUG983020 QKK983020 QAO983020 PQS983020 PGW983020 OXA983020 ONE983020 ODI983020 NTM983020 NJQ983020 MZU983020 MPY983020 MGC983020 LWG983020 LMK983020 LCO983020 KSS983020 KIW983020 JZA983020 JPE983020 JFI983020 IVM983020 ILQ983020 IBU983020 HRY983020 HIC983020 GYG983020 GOK983020 GEO983020 FUS983020 FKW983020 FBA983020 ERE983020 EHI983020 DXM983020 DNQ983020 DDU983020 CTY983020 CKC983020 CAG983020 BQK983020 BGO983020 AWS983020 AMW983020 ADA983020 TE983020 JI983020 M983020 WVU917484 WLY917484 WCC917484 VSG917484 VIK917484 UYO917484 UOS917484 UEW917484 TVA917484 TLE917484 TBI917484 SRM917484 SHQ917484 RXU917484 RNY917484 REC917484 QUG917484 QKK917484 QAO917484 PQS917484 PGW917484 OXA917484 ONE917484 ODI917484 NTM917484 NJQ917484 MZU917484 MPY917484 MGC917484 LWG917484 LMK917484 LCO917484 KSS917484 KIW917484 JZA917484 JPE917484 JFI917484 IVM917484 ILQ917484 IBU917484 HRY917484 HIC917484 GYG917484 GOK917484 GEO917484 FUS917484 FKW917484 FBA917484 ERE917484 EHI917484 DXM917484 DNQ917484 DDU917484 CTY917484 CKC917484 CAG917484 BQK917484 BGO917484 AWS917484 AMW917484 ADA917484 TE917484 JI917484 M917484 WVU851948 WLY851948 WCC851948 VSG851948 VIK851948 UYO851948 UOS851948 UEW851948 TVA851948 TLE851948 TBI851948 SRM851948 SHQ851948 RXU851948 RNY851948 REC851948 QUG851948 QKK851948 QAO851948 PQS851948 PGW851948 OXA851948 ONE851948 ODI851948 NTM851948 NJQ851948 MZU851948 MPY851948 MGC851948 LWG851948 LMK851948 LCO851948 KSS851948 KIW851948 JZA851948 JPE851948 JFI851948 IVM851948 ILQ851948 IBU851948 HRY851948 HIC851948 GYG851948 GOK851948 GEO851948 FUS851948 FKW851948 FBA851948 ERE851948 EHI851948 DXM851948 DNQ851948 DDU851948 CTY851948 CKC851948 CAG851948 BQK851948 BGO851948 AWS851948 AMW851948 ADA851948 TE851948 JI851948 M851948 WVU786412 WLY786412 WCC786412 VSG786412 VIK786412 UYO786412 UOS786412 UEW786412 TVA786412 TLE786412 TBI786412 SRM786412 SHQ786412 RXU786412 RNY786412 REC786412 QUG786412 QKK786412 QAO786412 PQS786412 PGW786412 OXA786412 ONE786412 ODI786412 NTM786412 NJQ786412 MZU786412 MPY786412 MGC786412 LWG786412 LMK786412 LCO786412 KSS786412 KIW786412 JZA786412 JPE786412 JFI786412 IVM786412 ILQ786412 IBU786412 HRY786412 HIC786412 GYG786412 GOK786412 GEO786412 FUS786412 FKW786412 FBA786412 ERE786412 EHI786412 DXM786412 DNQ786412 DDU786412 CTY786412 CKC786412 CAG786412 BQK786412 BGO786412 AWS786412 AMW786412 ADA786412 TE786412 JI786412 M786412 WVU720876 WLY720876 WCC720876 VSG720876 VIK720876 UYO720876 UOS720876 UEW720876 TVA720876 TLE720876 TBI720876 SRM720876 SHQ720876 RXU720876 RNY720876 REC720876 QUG720876 QKK720876 QAO720876 PQS720876 PGW720876 OXA720876 ONE720876 ODI720876 NTM720876 NJQ720876 MZU720876 MPY720876 MGC720876 LWG720876 LMK720876 LCO720876 KSS720876 KIW720876 JZA720876 JPE720876 JFI720876 IVM720876 ILQ720876 IBU720876 HRY720876 HIC720876 GYG720876 GOK720876 GEO720876 FUS720876 FKW720876 FBA720876 ERE720876 EHI720876 DXM720876 DNQ720876 DDU720876 CTY720876 CKC720876 CAG720876 BQK720876 BGO720876 AWS720876 AMW720876 ADA720876 TE720876 JI720876 M720876 WVU655340 WLY655340 WCC655340 VSG655340 VIK655340 UYO655340 UOS655340 UEW655340 TVA655340 TLE655340 TBI655340 SRM655340 SHQ655340 RXU655340 RNY655340 REC655340 QUG655340 QKK655340 QAO655340 PQS655340 PGW655340 OXA655340 ONE655340 ODI655340 NTM655340 NJQ655340 MZU655340 MPY655340 MGC655340 LWG655340 LMK655340 LCO655340 KSS655340 KIW655340 JZA655340 JPE655340 JFI655340 IVM655340 ILQ655340 IBU655340 HRY655340 HIC655340 GYG655340 GOK655340 GEO655340 FUS655340 FKW655340 FBA655340 ERE655340 EHI655340 DXM655340 DNQ655340 DDU655340 CTY655340 CKC655340 CAG655340 BQK655340 BGO655340 AWS655340 AMW655340 ADA655340 TE655340 JI655340 M655340 WVU589804 WLY589804 WCC589804 VSG589804 VIK589804 UYO589804 UOS589804 UEW589804 TVA589804 TLE589804 TBI589804 SRM589804 SHQ589804 RXU589804 RNY589804 REC589804 QUG589804 QKK589804 QAO589804 PQS589804 PGW589804 OXA589804 ONE589804 ODI589804 NTM589804 NJQ589804 MZU589804 MPY589804 MGC589804 LWG589804 LMK589804 LCO589804 KSS589804 KIW589804 JZA589804 JPE589804 JFI589804 IVM589804 ILQ589804 IBU589804 HRY589804 HIC589804 GYG589804 GOK589804 GEO589804 FUS589804 FKW589804 FBA589804 ERE589804 EHI589804 DXM589804 DNQ589804 DDU589804 CTY589804 CKC589804 CAG589804 BQK589804 BGO589804 AWS589804 AMW589804 ADA589804 TE589804 JI589804 M589804 WVU524268 WLY524268 WCC524268 VSG524268 VIK524268 UYO524268 UOS524268 UEW524268 TVA524268 TLE524268 TBI524268 SRM524268 SHQ524268 RXU524268 RNY524268 REC524268 QUG524268 QKK524268 QAO524268 PQS524268 PGW524268 OXA524268 ONE524268 ODI524268 NTM524268 NJQ524268 MZU524268 MPY524268 MGC524268 LWG524268 LMK524268 LCO524268 KSS524268 KIW524268 JZA524268 JPE524268 JFI524268 IVM524268 ILQ524268 IBU524268 HRY524268 HIC524268 GYG524268 GOK524268 GEO524268 FUS524268 FKW524268 FBA524268 ERE524268 EHI524268 DXM524268 DNQ524268 DDU524268 CTY524268 CKC524268 CAG524268 BQK524268 BGO524268 AWS524268 AMW524268 ADA524268 TE524268 JI524268 M524268 WVU458732 WLY458732 WCC458732 VSG458732 VIK458732 UYO458732 UOS458732 UEW458732 TVA458732 TLE458732 TBI458732 SRM458732 SHQ458732 RXU458732 RNY458732 REC458732 QUG458732 QKK458732 QAO458732 PQS458732 PGW458732 OXA458732 ONE458732 ODI458732 NTM458732 NJQ458732 MZU458732 MPY458732 MGC458732 LWG458732 LMK458732 LCO458732 KSS458732 KIW458732 JZA458732 JPE458732 JFI458732 IVM458732 ILQ458732 IBU458732 HRY458732 HIC458732 GYG458732 GOK458732 GEO458732 FUS458732 FKW458732 FBA458732 ERE458732 EHI458732 DXM458732 DNQ458732 DDU458732 CTY458732 CKC458732 CAG458732 BQK458732 BGO458732 AWS458732 AMW458732 ADA458732 TE458732 JI458732 M458732 WVU393196 WLY393196 WCC393196 VSG393196 VIK393196 UYO393196 UOS393196 UEW393196 TVA393196 TLE393196 TBI393196 SRM393196 SHQ393196 RXU393196 RNY393196 REC393196 QUG393196 QKK393196 QAO393196 PQS393196 PGW393196 OXA393196 ONE393196 ODI393196 NTM393196 NJQ393196 MZU393196 MPY393196 MGC393196 LWG393196 LMK393196 LCO393196 KSS393196 KIW393196 JZA393196 JPE393196 JFI393196 IVM393196 ILQ393196 IBU393196 HRY393196 HIC393196 GYG393196 GOK393196 GEO393196 FUS393196 FKW393196 FBA393196 ERE393196 EHI393196 DXM393196 DNQ393196 DDU393196 CTY393196 CKC393196 CAG393196 BQK393196 BGO393196 AWS393196 AMW393196 ADA393196 TE393196 JI393196 M393196 WVU327660 WLY327660 WCC327660 VSG327660 VIK327660 UYO327660 UOS327660 UEW327660 TVA327660 TLE327660 TBI327660 SRM327660 SHQ327660 RXU327660 RNY327660 REC327660 QUG327660 QKK327660 QAO327660 PQS327660 PGW327660 OXA327660 ONE327660 ODI327660 NTM327660 NJQ327660 MZU327660 MPY327660 MGC327660 LWG327660 LMK327660 LCO327660 KSS327660 KIW327660 JZA327660 JPE327660 JFI327660 IVM327660 ILQ327660 IBU327660 HRY327660 HIC327660 GYG327660 GOK327660 GEO327660 FUS327660 FKW327660 FBA327660 ERE327660 EHI327660 DXM327660 DNQ327660 DDU327660 CTY327660 CKC327660 CAG327660 BQK327660 BGO327660 AWS327660 AMW327660 ADA327660 TE327660 JI327660 M327660 WVU262124 WLY262124 WCC262124 VSG262124 VIK262124 UYO262124 UOS262124 UEW262124 TVA262124 TLE262124 TBI262124 SRM262124 SHQ262124 RXU262124 RNY262124 REC262124 QUG262124 QKK262124 QAO262124 PQS262124 PGW262124 OXA262124 ONE262124 ODI262124 NTM262124 NJQ262124 MZU262124 MPY262124 MGC262124 LWG262124 LMK262124 LCO262124 KSS262124 KIW262124 JZA262124 JPE262124 JFI262124 IVM262124 ILQ262124 IBU262124 HRY262124 HIC262124 GYG262124 GOK262124 GEO262124 FUS262124 FKW262124 FBA262124 ERE262124 EHI262124 DXM262124 DNQ262124 DDU262124 CTY262124 CKC262124 CAG262124 BQK262124 BGO262124 AWS262124 AMW262124 ADA262124 TE262124 JI262124 M262124 WVU196588 WLY196588 WCC196588 VSG196588 VIK196588 UYO196588 UOS196588 UEW196588 TVA196588 TLE196588 TBI196588 SRM196588 SHQ196588 RXU196588 RNY196588 REC196588 QUG196588 QKK196588 QAO196588 PQS196588 PGW196588 OXA196588 ONE196588 ODI196588 NTM196588 NJQ196588 MZU196588 MPY196588 MGC196588 LWG196588 LMK196588 LCO196588 KSS196588 KIW196588 JZA196588 JPE196588 JFI196588 IVM196588 ILQ196588 IBU196588 HRY196588 HIC196588 GYG196588 GOK196588 GEO196588 FUS196588 FKW196588 FBA196588 ERE196588 EHI196588 DXM196588 DNQ196588 DDU196588 CTY196588 CKC196588 CAG196588 BQK196588 BGO196588 AWS196588 AMW196588 ADA196588 TE196588 JI196588 M196588 WVU131052 WLY131052 WCC131052 VSG131052 VIK131052 UYO131052 UOS131052 UEW131052 TVA131052 TLE131052 TBI131052 SRM131052 SHQ131052 RXU131052 RNY131052 REC131052 QUG131052 QKK131052 QAO131052 PQS131052 PGW131052 OXA131052 ONE131052 ODI131052 NTM131052 NJQ131052 MZU131052 MPY131052 MGC131052 LWG131052 LMK131052 LCO131052 KSS131052 KIW131052 JZA131052 JPE131052 JFI131052 IVM131052 ILQ131052 IBU131052 HRY131052 HIC131052 GYG131052 GOK131052 GEO131052 FUS131052 FKW131052 FBA131052 ERE131052 EHI131052 DXM131052 DNQ131052 DDU131052 CTY131052 CKC131052 CAG131052 BQK131052 BGO131052 AWS131052 AMW131052 ADA131052 TE131052 JI131052 M131052 WVU65516 WLY65516 WCC65516 VSG65516 VIK65516 UYO65516 UOS65516 UEW65516 TVA65516 TLE65516 TBI65516 SRM65516 SHQ65516 RXU65516 RNY65516 REC65516 QUG65516 QKK65516 QAO65516 PQS65516 PGW65516 OXA65516 ONE65516 ODI65516 NTM65516 NJQ65516 MZU65516 MPY65516 MGC65516 LWG65516 LMK65516 LCO65516 KSS65516 KIW65516 JZA65516 JPE65516 JFI65516 IVM65516 ILQ65516 IBU65516 HRY65516 HIC65516 GYG65516 GOK65516 GEO65516 FUS65516 FKW65516 FBA65516 ERE65516 EHI65516 DXM65516 DNQ65516 DDU65516 CTY65516 CKC65516 CAG65516 BQK65516 BGO65516 AWS65516 AMW65516 ADA65516 TE65516 JI65516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M6">
      <formula1>$D$174:$D$178</formula1>
    </dataValidation>
    <dataValidation type="list" allowBlank="1" showInputMessage="1" showErrorMessage="1" sqref="G65516:I65516 WVO983020:WVQ983020 WLS983020:WLU983020 WBW983020:WBY983020 VSA983020:VSC983020 VIE983020:VIG983020 UYI983020:UYK983020 UOM983020:UOO983020 UEQ983020:UES983020 TUU983020:TUW983020 TKY983020:TLA983020 TBC983020:TBE983020 SRG983020:SRI983020 SHK983020:SHM983020 RXO983020:RXQ983020 RNS983020:RNU983020 RDW983020:RDY983020 QUA983020:QUC983020 QKE983020:QKG983020 QAI983020:QAK983020 PQM983020:PQO983020 PGQ983020:PGS983020 OWU983020:OWW983020 OMY983020:ONA983020 ODC983020:ODE983020 NTG983020:NTI983020 NJK983020:NJM983020 MZO983020:MZQ983020 MPS983020:MPU983020 MFW983020:MFY983020 LWA983020:LWC983020 LME983020:LMG983020 LCI983020:LCK983020 KSM983020:KSO983020 KIQ983020:KIS983020 JYU983020:JYW983020 JOY983020:JPA983020 JFC983020:JFE983020 IVG983020:IVI983020 ILK983020:ILM983020 IBO983020:IBQ983020 HRS983020:HRU983020 HHW983020:HHY983020 GYA983020:GYC983020 GOE983020:GOG983020 GEI983020:GEK983020 FUM983020:FUO983020 FKQ983020:FKS983020 FAU983020:FAW983020 EQY983020:ERA983020 EHC983020:EHE983020 DXG983020:DXI983020 DNK983020:DNM983020 DDO983020:DDQ983020 CTS983020:CTU983020 CJW983020:CJY983020 CAA983020:CAC983020 BQE983020:BQG983020 BGI983020:BGK983020 AWM983020:AWO983020 AMQ983020:AMS983020 ACU983020:ACW983020 SY983020:TA983020 JC983020:JE983020 G983020:I983020 WVO917484:WVQ917484 WLS917484:WLU917484 WBW917484:WBY917484 VSA917484:VSC917484 VIE917484:VIG917484 UYI917484:UYK917484 UOM917484:UOO917484 UEQ917484:UES917484 TUU917484:TUW917484 TKY917484:TLA917484 TBC917484:TBE917484 SRG917484:SRI917484 SHK917484:SHM917484 RXO917484:RXQ917484 RNS917484:RNU917484 RDW917484:RDY917484 QUA917484:QUC917484 QKE917484:QKG917484 QAI917484:QAK917484 PQM917484:PQO917484 PGQ917484:PGS917484 OWU917484:OWW917484 OMY917484:ONA917484 ODC917484:ODE917484 NTG917484:NTI917484 NJK917484:NJM917484 MZO917484:MZQ917484 MPS917484:MPU917484 MFW917484:MFY917484 LWA917484:LWC917484 LME917484:LMG917484 LCI917484:LCK917484 KSM917484:KSO917484 KIQ917484:KIS917484 JYU917484:JYW917484 JOY917484:JPA917484 JFC917484:JFE917484 IVG917484:IVI917484 ILK917484:ILM917484 IBO917484:IBQ917484 HRS917484:HRU917484 HHW917484:HHY917484 GYA917484:GYC917484 GOE917484:GOG917484 GEI917484:GEK917484 FUM917484:FUO917484 FKQ917484:FKS917484 FAU917484:FAW917484 EQY917484:ERA917484 EHC917484:EHE917484 DXG917484:DXI917484 DNK917484:DNM917484 DDO917484:DDQ917484 CTS917484:CTU917484 CJW917484:CJY917484 CAA917484:CAC917484 BQE917484:BQG917484 BGI917484:BGK917484 AWM917484:AWO917484 AMQ917484:AMS917484 ACU917484:ACW917484 SY917484:TA917484 JC917484:JE917484 G917484:I917484 WVO851948:WVQ851948 WLS851948:WLU851948 WBW851948:WBY851948 VSA851948:VSC851948 VIE851948:VIG851948 UYI851948:UYK851948 UOM851948:UOO851948 UEQ851948:UES851948 TUU851948:TUW851948 TKY851948:TLA851948 TBC851948:TBE851948 SRG851948:SRI851948 SHK851948:SHM851948 RXO851948:RXQ851948 RNS851948:RNU851948 RDW851948:RDY851948 QUA851948:QUC851948 QKE851948:QKG851948 QAI851948:QAK851948 PQM851948:PQO851948 PGQ851948:PGS851948 OWU851948:OWW851948 OMY851948:ONA851948 ODC851948:ODE851948 NTG851948:NTI851948 NJK851948:NJM851948 MZO851948:MZQ851948 MPS851948:MPU851948 MFW851948:MFY851948 LWA851948:LWC851948 LME851948:LMG851948 LCI851948:LCK851948 KSM851948:KSO851948 KIQ851948:KIS851948 JYU851948:JYW851948 JOY851948:JPA851948 JFC851948:JFE851948 IVG851948:IVI851948 ILK851948:ILM851948 IBO851948:IBQ851948 HRS851948:HRU851948 HHW851948:HHY851948 GYA851948:GYC851948 GOE851948:GOG851948 GEI851948:GEK851948 FUM851948:FUO851948 FKQ851948:FKS851948 FAU851948:FAW851948 EQY851948:ERA851948 EHC851948:EHE851948 DXG851948:DXI851948 DNK851948:DNM851948 DDO851948:DDQ851948 CTS851948:CTU851948 CJW851948:CJY851948 CAA851948:CAC851948 BQE851948:BQG851948 BGI851948:BGK851948 AWM851948:AWO851948 AMQ851948:AMS851948 ACU851948:ACW851948 SY851948:TA851948 JC851948:JE851948 G851948:I851948 WVO786412:WVQ786412 WLS786412:WLU786412 WBW786412:WBY786412 VSA786412:VSC786412 VIE786412:VIG786412 UYI786412:UYK786412 UOM786412:UOO786412 UEQ786412:UES786412 TUU786412:TUW786412 TKY786412:TLA786412 TBC786412:TBE786412 SRG786412:SRI786412 SHK786412:SHM786412 RXO786412:RXQ786412 RNS786412:RNU786412 RDW786412:RDY786412 QUA786412:QUC786412 QKE786412:QKG786412 QAI786412:QAK786412 PQM786412:PQO786412 PGQ786412:PGS786412 OWU786412:OWW786412 OMY786412:ONA786412 ODC786412:ODE786412 NTG786412:NTI786412 NJK786412:NJM786412 MZO786412:MZQ786412 MPS786412:MPU786412 MFW786412:MFY786412 LWA786412:LWC786412 LME786412:LMG786412 LCI786412:LCK786412 KSM786412:KSO786412 KIQ786412:KIS786412 JYU786412:JYW786412 JOY786412:JPA786412 JFC786412:JFE786412 IVG786412:IVI786412 ILK786412:ILM786412 IBO786412:IBQ786412 HRS786412:HRU786412 HHW786412:HHY786412 GYA786412:GYC786412 GOE786412:GOG786412 GEI786412:GEK786412 FUM786412:FUO786412 FKQ786412:FKS786412 FAU786412:FAW786412 EQY786412:ERA786412 EHC786412:EHE786412 DXG786412:DXI786412 DNK786412:DNM786412 DDO786412:DDQ786412 CTS786412:CTU786412 CJW786412:CJY786412 CAA786412:CAC786412 BQE786412:BQG786412 BGI786412:BGK786412 AWM786412:AWO786412 AMQ786412:AMS786412 ACU786412:ACW786412 SY786412:TA786412 JC786412:JE786412 G786412:I786412 WVO720876:WVQ720876 WLS720876:WLU720876 WBW720876:WBY720876 VSA720876:VSC720876 VIE720876:VIG720876 UYI720876:UYK720876 UOM720876:UOO720876 UEQ720876:UES720876 TUU720876:TUW720876 TKY720876:TLA720876 TBC720876:TBE720876 SRG720876:SRI720876 SHK720876:SHM720876 RXO720876:RXQ720876 RNS720876:RNU720876 RDW720876:RDY720876 QUA720876:QUC720876 QKE720876:QKG720876 QAI720876:QAK720876 PQM720876:PQO720876 PGQ720876:PGS720876 OWU720876:OWW720876 OMY720876:ONA720876 ODC720876:ODE720876 NTG720876:NTI720876 NJK720876:NJM720876 MZO720876:MZQ720876 MPS720876:MPU720876 MFW720876:MFY720876 LWA720876:LWC720876 LME720876:LMG720876 LCI720876:LCK720876 KSM720876:KSO720876 KIQ720876:KIS720876 JYU720876:JYW720876 JOY720876:JPA720876 JFC720876:JFE720876 IVG720876:IVI720876 ILK720876:ILM720876 IBO720876:IBQ720876 HRS720876:HRU720876 HHW720876:HHY720876 GYA720876:GYC720876 GOE720876:GOG720876 GEI720876:GEK720876 FUM720876:FUO720876 FKQ720876:FKS720876 FAU720876:FAW720876 EQY720876:ERA720876 EHC720876:EHE720876 DXG720876:DXI720876 DNK720876:DNM720876 DDO720876:DDQ720876 CTS720876:CTU720876 CJW720876:CJY720876 CAA720876:CAC720876 BQE720876:BQG720876 BGI720876:BGK720876 AWM720876:AWO720876 AMQ720876:AMS720876 ACU720876:ACW720876 SY720876:TA720876 JC720876:JE720876 G720876:I720876 WVO655340:WVQ655340 WLS655340:WLU655340 WBW655340:WBY655340 VSA655340:VSC655340 VIE655340:VIG655340 UYI655340:UYK655340 UOM655340:UOO655340 UEQ655340:UES655340 TUU655340:TUW655340 TKY655340:TLA655340 TBC655340:TBE655340 SRG655340:SRI655340 SHK655340:SHM655340 RXO655340:RXQ655340 RNS655340:RNU655340 RDW655340:RDY655340 QUA655340:QUC655340 QKE655340:QKG655340 QAI655340:QAK655340 PQM655340:PQO655340 PGQ655340:PGS655340 OWU655340:OWW655340 OMY655340:ONA655340 ODC655340:ODE655340 NTG655340:NTI655340 NJK655340:NJM655340 MZO655340:MZQ655340 MPS655340:MPU655340 MFW655340:MFY655340 LWA655340:LWC655340 LME655340:LMG655340 LCI655340:LCK655340 KSM655340:KSO655340 KIQ655340:KIS655340 JYU655340:JYW655340 JOY655340:JPA655340 JFC655340:JFE655340 IVG655340:IVI655340 ILK655340:ILM655340 IBO655340:IBQ655340 HRS655340:HRU655340 HHW655340:HHY655340 GYA655340:GYC655340 GOE655340:GOG655340 GEI655340:GEK655340 FUM655340:FUO655340 FKQ655340:FKS655340 FAU655340:FAW655340 EQY655340:ERA655340 EHC655340:EHE655340 DXG655340:DXI655340 DNK655340:DNM655340 DDO655340:DDQ655340 CTS655340:CTU655340 CJW655340:CJY655340 CAA655340:CAC655340 BQE655340:BQG655340 BGI655340:BGK655340 AWM655340:AWO655340 AMQ655340:AMS655340 ACU655340:ACW655340 SY655340:TA655340 JC655340:JE655340 G655340:I655340 WVO589804:WVQ589804 WLS589804:WLU589804 WBW589804:WBY589804 VSA589804:VSC589804 VIE589804:VIG589804 UYI589804:UYK589804 UOM589804:UOO589804 UEQ589804:UES589804 TUU589804:TUW589804 TKY589804:TLA589804 TBC589804:TBE589804 SRG589804:SRI589804 SHK589804:SHM589804 RXO589804:RXQ589804 RNS589804:RNU589804 RDW589804:RDY589804 QUA589804:QUC589804 QKE589804:QKG589804 QAI589804:QAK589804 PQM589804:PQO589804 PGQ589804:PGS589804 OWU589804:OWW589804 OMY589804:ONA589804 ODC589804:ODE589804 NTG589804:NTI589804 NJK589804:NJM589804 MZO589804:MZQ589804 MPS589804:MPU589804 MFW589804:MFY589804 LWA589804:LWC589804 LME589804:LMG589804 LCI589804:LCK589804 KSM589804:KSO589804 KIQ589804:KIS589804 JYU589804:JYW589804 JOY589804:JPA589804 JFC589804:JFE589804 IVG589804:IVI589804 ILK589804:ILM589804 IBO589804:IBQ589804 HRS589804:HRU589804 HHW589804:HHY589804 GYA589804:GYC589804 GOE589804:GOG589804 GEI589804:GEK589804 FUM589804:FUO589804 FKQ589804:FKS589804 FAU589804:FAW589804 EQY589804:ERA589804 EHC589804:EHE589804 DXG589804:DXI589804 DNK589804:DNM589804 DDO589804:DDQ589804 CTS589804:CTU589804 CJW589804:CJY589804 CAA589804:CAC589804 BQE589804:BQG589804 BGI589804:BGK589804 AWM589804:AWO589804 AMQ589804:AMS589804 ACU589804:ACW589804 SY589804:TA589804 JC589804:JE589804 G589804:I589804 WVO524268:WVQ524268 WLS524268:WLU524268 WBW524268:WBY524268 VSA524268:VSC524268 VIE524268:VIG524268 UYI524268:UYK524268 UOM524268:UOO524268 UEQ524268:UES524268 TUU524268:TUW524268 TKY524268:TLA524268 TBC524268:TBE524268 SRG524268:SRI524268 SHK524268:SHM524268 RXO524268:RXQ524268 RNS524268:RNU524268 RDW524268:RDY524268 QUA524268:QUC524268 QKE524268:QKG524268 QAI524268:QAK524268 PQM524268:PQO524268 PGQ524268:PGS524268 OWU524268:OWW524268 OMY524268:ONA524268 ODC524268:ODE524268 NTG524268:NTI524268 NJK524268:NJM524268 MZO524268:MZQ524268 MPS524268:MPU524268 MFW524268:MFY524268 LWA524268:LWC524268 LME524268:LMG524268 LCI524268:LCK524268 KSM524268:KSO524268 KIQ524268:KIS524268 JYU524268:JYW524268 JOY524268:JPA524268 JFC524268:JFE524268 IVG524268:IVI524268 ILK524268:ILM524268 IBO524268:IBQ524268 HRS524268:HRU524268 HHW524268:HHY524268 GYA524268:GYC524268 GOE524268:GOG524268 GEI524268:GEK524268 FUM524268:FUO524268 FKQ524268:FKS524268 FAU524268:FAW524268 EQY524268:ERA524268 EHC524268:EHE524268 DXG524268:DXI524268 DNK524268:DNM524268 DDO524268:DDQ524268 CTS524268:CTU524268 CJW524268:CJY524268 CAA524268:CAC524268 BQE524268:BQG524268 BGI524268:BGK524268 AWM524268:AWO524268 AMQ524268:AMS524268 ACU524268:ACW524268 SY524268:TA524268 JC524268:JE524268 G524268:I524268 WVO458732:WVQ458732 WLS458732:WLU458732 WBW458732:WBY458732 VSA458732:VSC458732 VIE458732:VIG458732 UYI458732:UYK458732 UOM458732:UOO458732 UEQ458732:UES458732 TUU458732:TUW458732 TKY458732:TLA458732 TBC458732:TBE458732 SRG458732:SRI458732 SHK458732:SHM458732 RXO458732:RXQ458732 RNS458732:RNU458732 RDW458732:RDY458732 QUA458732:QUC458732 QKE458732:QKG458732 QAI458732:QAK458732 PQM458732:PQO458732 PGQ458732:PGS458732 OWU458732:OWW458732 OMY458732:ONA458732 ODC458732:ODE458732 NTG458732:NTI458732 NJK458732:NJM458732 MZO458732:MZQ458732 MPS458732:MPU458732 MFW458732:MFY458732 LWA458732:LWC458732 LME458732:LMG458732 LCI458732:LCK458732 KSM458732:KSO458732 KIQ458732:KIS458732 JYU458732:JYW458732 JOY458732:JPA458732 JFC458732:JFE458732 IVG458732:IVI458732 ILK458732:ILM458732 IBO458732:IBQ458732 HRS458732:HRU458732 HHW458732:HHY458732 GYA458732:GYC458732 GOE458732:GOG458732 GEI458732:GEK458732 FUM458732:FUO458732 FKQ458732:FKS458732 FAU458732:FAW458732 EQY458732:ERA458732 EHC458732:EHE458732 DXG458732:DXI458732 DNK458732:DNM458732 DDO458732:DDQ458732 CTS458732:CTU458732 CJW458732:CJY458732 CAA458732:CAC458732 BQE458732:BQG458732 BGI458732:BGK458732 AWM458732:AWO458732 AMQ458732:AMS458732 ACU458732:ACW458732 SY458732:TA458732 JC458732:JE458732 G458732:I458732 WVO393196:WVQ393196 WLS393196:WLU393196 WBW393196:WBY393196 VSA393196:VSC393196 VIE393196:VIG393196 UYI393196:UYK393196 UOM393196:UOO393196 UEQ393196:UES393196 TUU393196:TUW393196 TKY393196:TLA393196 TBC393196:TBE393196 SRG393196:SRI393196 SHK393196:SHM393196 RXO393196:RXQ393196 RNS393196:RNU393196 RDW393196:RDY393196 QUA393196:QUC393196 QKE393196:QKG393196 QAI393196:QAK393196 PQM393196:PQO393196 PGQ393196:PGS393196 OWU393196:OWW393196 OMY393196:ONA393196 ODC393196:ODE393196 NTG393196:NTI393196 NJK393196:NJM393196 MZO393196:MZQ393196 MPS393196:MPU393196 MFW393196:MFY393196 LWA393196:LWC393196 LME393196:LMG393196 LCI393196:LCK393196 KSM393196:KSO393196 KIQ393196:KIS393196 JYU393196:JYW393196 JOY393196:JPA393196 JFC393196:JFE393196 IVG393196:IVI393196 ILK393196:ILM393196 IBO393196:IBQ393196 HRS393196:HRU393196 HHW393196:HHY393196 GYA393196:GYC393196 GOE393196:GOG393196 GEI393196:GEK393196 FUM393196:FUO393196 FKQ393196:FKS393196 FAU393196:FAW393196 EQY393196:ERA393196 EHC393196:EHE393196 DXG393196:DXI393196 DNK393196:DNM393196 DDO393196:DDQ393196 CTS393196:CTU393196 CJW393196:CJY393196 CAA393196:CAC393196 BQE393196:BQG393196 BGI393196:BGK393196 AWM393196:AWO393196 AMQ393196:AMS393196 ACU393196:ACW393196 SY393196:TA393196 JC393196:JE393196 G393196:I393196 WVO327660:WVQ327660 WLS327660:WLU327660 WBW327660:WBY327660 VSA327660:VSC327660 VIE327660:VIG327660 UYI327660:UYK327660 UOM327660:UOO327660 UEQ327660:UES327660 TUU327660:TUW327660 TKY327660:TLA327660 TBC327660:TBE327660 SRG327660:SRI327660 SHK327660:SHM327660 RXO327660:RXQ327660 RNS327660:RNU327660 RDW327660:RDY327660 QUA327660:QUC327660 QKE327660:QKG327660 QAI327660:QAK327660 PQM327660:PQO327660 PGQ327660:PGS327660 OWU327660:OWW327660 OMY327660:ONA327660 ODC327660:ODE327660 NTG327660:NTI327660 NJK327660:NJM327660 MZO327660:MZQ327660 MPS327660:MPU327660 MFW327660:MFY327660 LWA327660:LWC327660 LME327660:LMG327660 LCI327660:LCK327660 KSM327660:KSO327660 KIQ327660:KIS327660 JYU327660:JYW327660 JOY327660:JPA327660 JFC327660:JFE327660 IVG327660:IVI327660 ILK327660:ILM327660 IBO327660:IBQ327660 HRS327660:HRU327660 HHW327660:HHY327660 GYA327660:GYC327660 GOE327660:GOG327660 GEI327660:GEK327660 FUM327660:FUO327660 FKQ327660:FKS327660 FAU327660:FAW327660 EQY327660:ERA327660 EHC327660:EHE327660 DXG327660:DXI327660 DNK327660:DNM327660 DDO327660:DDQ327660 CTS327660:CTU327660 CJW327660:CJY327660 CAA327660:CAC327660 BQE327660:BQG327660 BGI327660:BGK327660 AWM327660:AWO327660 AMQ327660:AMS327660 ACU327660:ACW327660 SY327660:TA327660 JC327660:JE327660 G327660:I327660 WVO262124:WVQ262124 WLS262124:WLU262124 WBW262124:WBY262124 VSA262124:VSC262124 VIE262124:VIG262124 UYI262124:UYK262124 UOM262124:UOO262124 UEQ262124:UES262124 TUU262124:TUW262124 TKY262124:TLA262124 TBC262124:TBE262124 SRG262124:SRI262124 SHK262124:SHM262124 RXO262124:RXQ262124 RNS262124:RNU262124 RDW262124:RDY262124 QUA262124:QUC262124 QKE262124:QKG262124 QAI262124:QAK262124 PQM262124:PQO262124 PGQ262124:PGS262124 OWU262124:OWW262124 OMY262124:ONA262124 ODC262124:ODE262124 NTG262124:NTI262124 NJK262124:NJM262124 MZO262124:MZQ262124 MPS262124:MPU262124 MFW262124:MFY262124 LWA262124:LWC262124 LME262124:LMG262124 LCI262124:LCK262124 KSM262124:KSO262124 KIQ262124:KIS262124 JYU262124:JYW262124 JOY262124:JPA262124 JFC262124:JFE262124 IVG262124:IVI262124 ILK262124:ILM262124 IBO262124:IBQ262124 HRS262124:HRU262124 HHW262124:HHY262124 GYA262124:GYC262124 GOE262124:GOG262124 GEI262124:GEK262124 FUM262124:FUO262124 FKQ262124:FKS262124 FAU262124:FAW262124 EQY262124:ERA262124 EHC262124:EHE262124 DXG262124:DXI262124 DNK262124:DNM262124 DDO262124:DDQ262124 CTS262124:CTU262124 CJW262124:CJY262124 CAA262124:CAC262124 BQE262124:BQG262124 BGI262124:BGK262124 AWM262124:AWO262124 AMQ262124:AMS262124 ACU262124:ACW262124 SY262124:TA262124 JC262124:JE262124 G262124:I262124 WVO196588:WVQ196588 WLS196588:WLU196588 WBW196588:WBY196588 VSA196588:VSC196588 VIE196588:VIG196588 UYI196588:UYK196588 UOM196588:UOO196588 UEQ196588:UES196588 TUU196588:TUW196588 TKY196588:TLA196588 TBC196588:TBE196588 SRG196588:SRI196588 SHK196588:SHM196588 RXO196588:RXQ196588 RNS196588:RNU196588 RDW196588:RDY196588 QUA196588:QUC196588 QKE196588:QKG196588 QAI196588:QAK196588 PQM196588:PQO196588 PGQ196588:PGS196588 OWU196588:OWW196588 OMY196588:ONA196588 ODC196588:ODE196588 NTG196588:NTI196588 NJK196588:NJM196588 MZO196588:MZQ196588 MPS196588:MPU196588 MFW196588:MFY196588 LWA196588:LWC196588 LME196588:LMG196588 LCI196588:LCK196588 KSM196588:KSO196588 KIQ196588:KIS196588 JYU196588:JYW196588 JOY196588:JPA196588 JFC196588:JFE196588 IVG196588:IVI196588 ILK196588:ILM196588 IBO196588:IBQ196588 HRS196588:HRU196588 HHW196588:HHY196588 GYA196588:GYC196588 GOE196588:GOG196588 GEI196588:GEK196588 FUM196588:FUO196588 FKQ196588:FKS196588 FAU196588:FAW196588 EQY196588:ERA196588 EHC196588:EHE196588 DXG196588:DXI196588 DNK196588:DNM196588 DDO196588:DDQ196588 CTS196588:CTU196588 CJW196588:CJY196588 CAA196588:CAC196588 BQE196588:BQG196588 BGI196588:BGK196588 AWM196588:AWO196588 AMQ196588:AMS196588 ACU196588:ACW196588 SY196588:TA196588 JC196588:JE196588 G196588:I196588 WVO131052:WVQ131052 WLS131052:WLU131052 WBW131052:WBY131052 VSA131052:VSC131052 VIE131052:VIG131052 UYI131052:UYK131052 UOM131052:UOO131052 UEQ131052:UES131052 TUU131052:TUW131052 TKY131052:TLA131052 TBC131052:TBE131052 SRG131052:SRI131052 SHK131052:SHM131052 RXO131052:RXQ131052 RNS131052:RNU131052 RDW131052:RDY131052 QUA131052:QUC131052 QKE131052:QKG131052 QAI131052:QAK131052 PQM131052:PQO131052 PGQ131052:PGS131052 OWU131052:OWW131052 OMY131052:ONA131052 ODC131052:ODE131052 NTG131052:NTI131052 NJK131052:NJM131052 MZO131052:MZQ131052 MPS131052:MPU131052 MFW131052:MFY131052 LWA131052:LWC131052 LME131052:LMG131052 LCI131052:LCK131052 KSM131052:KSO131052 KIQ131052:KIS131052 JYU131052:JYW131052 JOY131052:JPA131052 JFC131052:JFE131052 IVG131052:IVI131052 ILK131052:ILM131052 IBO131052:IBQ131052 HRS131052:HRU131052 HHW131052:HHY131052 GYA131052:GYC131052 GOE131052:GOG131052 GEI131052:GEK131052 FUM131052:FUO131052 FKQ131052:FKS131052 FAU131052:FAW131052 EQY131052:ERA131052 EHC131052:EHE131052 DXG131052:DXI131052 DNK131052:DNM131052 DDO131052:DDQ131052 CTS131052:CTU131052 CJW131052:CJY131052 CAA131052:CAC131052 BQE131052:BQG131052 BGI131052:BGK131052 AWM131052:AWO131052 AMQ131052:AMS131052 ACU131052:ACW131052 SY131052:TA131052 JC131052:JE131052 G131052:I131052 WVO65516:WVQ65516 WLS65516:WLU65516 WBW65516:WBY65516 VSA65516:VSC65516 VIE65516:VIG65516 UYI65516:UYK65516 UOM65516:UOO65516 UEQ65516:UES65516 TUU65516:TUW65516 TKY65516:TLA65516 TBC65516:TBE65516 SRG65516:SRI65516 SHK65516:SHM65516 RXO65516:RXQ65516 RNS65516:RNU65516 RDW65516:RDY65516 QUA65516:QUC65516 QKE65516:QKG65516 QAI65516:QAK65516 PQM65516:PQO65516 PGQ65516:PGS65516 OWU65516:OWW65516 OMY65516:ONA65516 ODC65516:ODE65516 NTG65516:NTI65516 NJK65516:NJM65516 MZO65516:MZQ65516 MPS65516:MPU65516 MFW65516:MFY65516 LWA65516:LWC65516 LME65516:LMG65516 LCI65516:LCK65516 KSM65516:KSO65516 KIQ65516:KIS65516 JYU65516:JYW65516 JOY65516:JPA65516 JFC65516:JFE65516 IVG65516:IVI65516 ILK65516:ILM65516 IBO65516:IBQ65516 HRS65516:HRU65516 HHW65516:HHY65516 GYA65516:GYC65516 GOE65516:GOG65516 GEI65516:GEK65516 FUM65516:FUO65516 FKQ65516:FKS65516 FAU65516:FAW65516 EQY65516:ERA65516 EHC65516:EHE65516 DXG65516:DXI65516 DNK65516:DNM65516 DDO65516:DDQ65516 CTS65516:CTU65516 CJW65516:CJY65516 CAA65516:CAC65516 BQE65516:BQG65516 BGI65516:BGK65516 AWM65516:AWO65516 AMQ65516:AMS65516 ACU65516:ACW65516 SY65516:TA65516 JC65516:JE65516 WVO6:WVQ6 WLS6:WLU6 WBW6:WBY6 VSA6:VSC6 VIE6:VIG6 UYI6:UYK6 UOM6:UOO6 UEQ6:UES6 TUU6:TUW6 TKY6:TLA6 TBC6:TBE6 SRG6:SRI6 SHK6:SHM6 RXO6:RXQ6 RNS6:RNU6 RDW6:RDY6 QUA6:QUC6 QKE6:QKG6 QAI6:QAK6 PQM6:PQO6 PGQ6:PGS6 OWU6:OWW6 OMY6:ONA6 ODC6:ODE6 NTG6:NTI6 NJK6:NJM6 MZO6:MZQ6 MPS6:MPU6 MFW6:MFY6 LWA6:LWC6 LME6:LMG6 LCI6:LCK6 KSM6:KSO6 KIQ6:KIS6 JYU6:JYW6 JOY6:JPA6 JFC6:JFE6 IVG6:IVI6 ILK6:ILM6 IBO6:IBQ6 HRS6:HRU6 HHW6:HHY6 GYA6:GYC6 GOE6:GOG6 GEI6:GEK6 FUM6:FUO6 FKQ6:FKS6 FAU6:FAW6 EQY6:ERA6 EHC6:EHE6 DXG6:DXI6 DNK6:DNM6 DDO6:DDQ6 CTS6:CTU6 CJW6:CJY6 CAA6:CAC6 BQE6:BQG6 BGI6:BGK6 AWM6:AWO6 AMQ6:AMS6 ACU6:ACW6 SY6:TA6 JC6:JE6 G6:I6">
      <formula1>$A$174:$A$179</formula1>
    </dataValidation>
    <dataValidation type="list" allowBlank="1" showInputMessage="1" showErrorMessage="1" sqref="J65516:K65516 WVR983020:WVS983020 WLV983020:WLW983020 WBZ983020:WCA983020 VSD983020:VSE983020 VIH983020:VII983020 UYL983020:UYM983020 UOP983020:UOQ983020 UET983020:UEU983020 TUX983020:TUY983020 TLB983020:TLC983020 TBF983020:TBG983020 SRJ983020:SRK983020 SHN983020:SHO983020 RXR983020:RXS983020 RNV983020:RNW983020 RDZ983020:REA983020 QUD983020:QUE983020 QKH983020:QKI983020 QAL983020:QAM983020 PQP983020:PQQ983020 PGT983020:PGU983020 OWX983020:OWY983020 ONB983020:ONC983020 ODF983020:ODG983020 NTJ983020:NTK983020 NJN983020:NJO983020 MZR983020:MZS983020 MPV983020:MPW983020 MFZ983020:MGA983020 LWD983020:LWE983020 LMH983020:LMI983020 LCL983020:LCM983020 KSP983020:KSQ983020 KIT983020:KIU983020 JYX983020:JYY983020 JPB983020:JPC983020 JFF983020:JFG983020 IVJ983020:IVK983020 ILN983020:ILO983020 IBR983020:IBS983020 HRV983020:HRW983020 HHZ983020:HIA983020 GYD983020:GYE983020 GOH983020:GOI983020 GEL983020:GEM983020 FUP983020:FUQ983020 FKT983020:FKU983020 FAX983020:FAY983020 ERB983020:ERC983020 EHF983020:EHG983020 DXJ983020:DXK983020 DNN983020:DNO983020 DDR983020:DDS983020 CTV983020:CTW983020 CJZ983020:CKA983020 CAD983020:CAE983020 BQH983020:BQI983020 BGL983020:BGM983020 AWP983020:AWQ983020 AMT983020:AMU983020 ACX983020:ACY983020 TB983020:TC983020 JF983020:JG983020 J983020:K983020 WVR917484:WVS917484 WLV917484:WLW917484 WBZ917484:WCA917484 VSD917484:VSE917484 VIH917484:VII917484 UYL917484:UYM917484 UOP917484:UOQ917484 UET917484:UEU917484 TUX917484:TUY917484 TLB917484:TLC917484 TBF917484:TBG917484 SRJ917484:SRK917484 SHN917484:SHO917484 RXR917484:RXS917484 RNV917484:RNW917484 RDZ917484:REA917484 QUD917484:QUE917484 QKH917484:QKI917484 QAL917484:QAM917484 PQP917484:PQQ917484 PGT917484:PGU917484 OWX917484:OWY917484 ONB917484:ONC917484 ODF917484:ODG917484 NTJ917484:NTK917484 NJN917484:NJO917484 MZR917484:MZS917484 MPV917484:MPW917484 MFZ917484:MGA917484 LWD917484:LWE917484 LMH917484:LMI917484 LCL917484:LCM917484 KSP917484:KSQ917484 KIT917484:KIU917484 JYX917484:JYY917484 JPB917484:JPC917484 JFF917484:JFG917484 IVJ917484:IVK917484 ILN917484:ILO917484 IBR917484:IBS917484 HRV917484:HRW917484 HHZ917484:HIA917484 GYD917484:GYE917484 GOH917484:GOI917484 GEL917484:GEM917484 FUP917484:FUQ917484 FKT917484:FKU917484 FAX917484:FAY917484 ERB917484:ERC917484 EHF917484:EHG917484 DXJ917484:DXK917484 DNN917484:DNO917484 DDR917484:DDS917484 CTV917484:CTW917484 CJZ917484:CKA917484 CAD917484:CAE917484 BQH917484:BQI917484 BGL917484:BGM917484 AWP917484:AWQ917484 AMT917484:AMU917484 ACX917484:ACY917484 TB917484:TC917484 JF917484:JG917484 J917484:K917484 WVR851948:WVS851948 WLV851948:WLW851948 WBZ851948:WCA851948 VSD851948:VSE851948 VIH851948:VII851948 UYL851948:UYM851948 UOP851948:UOQ851948 UET851948:UEU851948 TUX851948:TUY851948 TLB851948:TLC851948 TBF851948:TBG851948 SRJ851948:SRK851948 SHN851948:SHO851948 RXR851948:RXS851948 RNV851948:RNW851948 RDZ851948:REA851948 QUD851948:QUE851948 QKH851948:QKI851948 QAL851948:QAM851948 PQP851948:PQQ851948 PGT851948:PGU851948 OWX851948:OWY851948 ONB851948:ONC851948 ODF851948:ODG851948 NTJ851948:NTK851948 NJN851948:NJO851948 MZR851948:MZS851948 MPV851948:MPW851948 MFZ851948:MGA851948 LWD851948:LWE851948 LMH851948:LMI851948 LCL851948:LCM851948 KSP851948:KSQ851948 KIT851948:KIU851948 JYX851948:JYY851948 JPB851948:JPC851948 JFF851948:JFG851948 IVJ851948:IVK851948 ILN851948:ILO851948 IBR851948:IBS851948 HRV851948:HRW851948 HHZ851948:HIA851948 GYD851948:GYE851948 GOH851948:GOI851948 GEL851948:GEM851948 FUP851948:FUQ851948 FKT851948:FKU851948 FAX851948:FAY851948 ERB851948:ERC851948 EHF851948:EHG851948 DXJ851948:DXK851948 DNN851948:DNO851948 DDR851948:DDS851948 CTV851948:CTW851948 CJZ851948:CKA851948 CAD851948:CAE851948 BQH851948:BQI851948 BGL851948:BGM851948 AWP851948:AWQ851948 AMT851948:AMU851948 ACX851948:ACY851948 TB851948:TC851948 JF851948:JG851948 J851948:K851948 WVR786412:WVS786412 WLV786412:WLW786412 WBZ786412:WCA786412 VSD786412:VSE786412 VIH786412:VII786412 UYL786412:UYM786412 UOP786412:UOQ786412 UET786412:UEU786412 TUX786412:TUY786412 TLB786412:TLC786412 TBF786412:TBG786412 SRJ786412:SRK786412 SHN786412:SHO786412 RXR786412:RXS786412 RNV786412:RNW786412 RDZ786412:REA786412 QUD786412:QUE786412 QKH786412:QKI786412 QAL786412:QAM786412 PQP786412:PQQ786412 PGT786412:PGU786412 OWX786412:OWY786412 ONB786412:ONC786412 ODF786412:ODG786412 NTJ786412:NTK786412 NJN786412:NJO786412 MZR786412:MZS786412 MPV786412:MPW786412 MFZ786412:MGA786412 LWD786412:LWE786412 LMH786412:LMI786412 LCL786412:LCM786412 KSP786412:KSQ786412 KIT786412:KIU786412 JYX786412:JYY786412 JPB786412:JPC786412 JFF786412:JFG786412 IVJ786412:IVK786412 ILN786412:ILO786412 IBR786412:IBS786412 HRV786412:HRW786412 HHZ786412:HIA786412 GYD786412:GYE786412 GOH786412:GOI786412 GEL786412:GEM786412 FUP786412:FUQ786412 FKT786412:FKU786412 FAX786412:FAY786412 ERB786412:ERC786412 EHF786412:EHG786412 DXJ786412:DXK786412 DNN786412:DNO786412 DDR786412:DDS786412 CTV786412:CTW786412 CJZ786412:CKA786412 CAD786412:CAE786412 BQH786412:BQI786412 BGL786412:BGM786412 AWP786412:AWQ786412 AMT786412:AMU786412 ACX786412:ACY786412 TB786412:TC786412 JF786412:JG786412 J786412:K786412 WVR720876:WVS720876 WLV720876:WLW720876 WBZ720876:WCA720876 VSD720876:VSE720876 VIH720876:VII720876 UYL720876:UYM720876 UOP720876:UOQ720876 UET720876:UEU720876 TUX720876:TUY720876 TLB720876:TLC720876 TBF720876:TBG720876 SRJ720876:SRK720876 SHN720876:SHO720876 RXR720876:RXS720876 RNV720876:RNW720876 RDZ720876:REA720876 QUD720876:QUE720876 QKH720876:QKI720876 QAL720876:QAM720876 PQP720876:PQQ720876 PGT720876:PGU720876 OWX720876:OWY720876 ONB720876:ONC720876 ODF720876:ODG720876 NTJ720876:NTK720876 NJN720876:NJO720876 MZR720876:MZS720876 MPV720876:MPW720876 MFZ720876:MGA720876 LWD720876:LWE720876 LMH720876:LMI720876 LCL720876:LCM720876 KSP720876:KSQ720876 KIT720876:KIU720876 JYX720876:JYY720876 JPB720876:JPC720876 JFF720876:JFG720876 IVJ720876:IVK720876 ILN720876:ILO720876 IBR720876:IBS720876 HRV720876:HRW720876 HHZ720876:HIA720876 GYD720876:GYE720876 GOH720876:GOI720876 GEL720876:GEM720876 FUP720876:FUQ720876 FKT720876:FKU720876 FAX720876:FAY720876 ERB720876:ERC720876 EHF720876:EHG720876 DXJ720876:DXK720876 DNN720876:DNO720876 DDR720876:DDS720876 CTV720876:CTW720876 CJZ720876:CKA720876 CAD720876:CAE720876 BQH720876:BQI720876 BGL720876:BGM720876 AWP720876:AWQ720876 AMT720876:AMU720876 ACX720876:ACY720876 TB720876:TC720876 JF720876:JG720876 J720876:K720876 WVR655340:WVS655340 WLV655340:WLW655340 WBZ655340:WCA655340 VSD655340:VSE655340 VIH655340:VII655340 UYL655340:UYM655340 UOP655340:UOQ655340 UET655340:UEU655340 TUX655340:TUY655340 TLB655340:TLC655340 TBF655340:TBG655340 SRJ655340:SRK655340 SHN655340:SHO655340 RXR655340:RXS655340 RNV655340:RNW655340 RDZ655340:REA655340 QUD655340:QUE655340 QKH655340:QKI655340 QAL655340:QAM655340 PQP655340:PQQ655340 PGT655340:PGU655340 OWX655340:OWY655340 ONB655340:ONC655340 ODF655340:ODG655340 NTJ655340:NTK655340 NJN655340:NJO655340 MZR655340:MZS655340 MPV655340:MPW655340 MFZ655340:MGA655340 LWD655340:LWE655340 LMH655340:LMI655340 LCL655340:LCM655340 KSP655340:KSQ655340 KIT655340:KIU655340 JYX655340:JYY655340 JPB655340:JPC655340 JFF655340:JFG655340 IVJ655340:IVK655340 ILN655340:ILO655340 IBR655340:IBS655340 HRV655340:HRW655340 HHZ655340:HIA655340 GYD655340:GYE655340 GOH655340:GOI655340 GEL655340:GEM655340 FUP655340:FUQ655340 FKT655340:FKU655340 FAX655340:FAY655340 ERB655340:ERC655340 EHF655340:EHG655340 DXJ655340:DXK655340 DNN655340:DNO655340 DDR655340:DDS655340 CTV655340:CTW655340 CJZ655340:CKA655340 CAD655340:CAE655340 BQH655340:BQI655340 BGL655340:BGM655340 AWP655340:AWQ655340 AMT655340:AMU655340 ACX655340:ACY655340 TB655340:TC655340 JF655340:JG655340 J655340:K655340 WVR589804:WVS589804 WLV589804:WLW589804 WBZ589804:WCA589804 VSD589804:VSE589804 VIH589804:VII589804 UYL589804:UYM589804 UOP589804:UOQ589804 UET589804:UEU589804 TUX589804:TUY589804 TLB589804:TLC589804 TBF589804:TBG589804 SRJ589804:SRK589804 SHN589804:SHO589804 RXR589804:RXS589804 RNV589804:RNW589804 RDZ589804:REA589804 QUD589804:QUE589804 QKH589804:QKI589804 QAL589804:QAM589804 PQP589804:PQQ589804 PGT589804:PGU589804 OWX589804:OWY589804 ONB589804:ONC589804 ODF589804:ODG589804 NTJ589804:NTK589804 NJN589804:NJO589804 MZR589804:MZS589804 MPV589804:MPW589804 MFZ589804:MGA589804 LWD589804:LWE589804 LMH589804:LMI589804 LCL589804:LCM589804 KSP589804:KSQ589804 KIT589804:KIU589804 JYX589804:JYY589804 JPB589804:JPC589804 JFF589804:JFG589804 IVJ589804:IVK589804 ILN589804:ILO589804 IBR589804:IBS589804 HRV589804:HRW589804 HHZ589804:HIA589804 GYD589804:GYE589804 GOH589804:GOI589804 GEL589804:GEM589804 FUP589804:FUQ589804 FKT589804:FKU589804 FAX589804:FAY589804 ERB589804:ERC589804 EHF589804:EHG589804 DXJ589804:DXK589804 DNN589804:DNO589804 DDR589804:DDS589804 CTV589804:CTW589804 CJZ589804:CKA589804 CAD589804:CAE589804 BQH589804:BQI589804 BGL589804:BGM589804 AWP589804:AWQ589804 AMT589804:AMU589804 ACX589804:ACY589804 TB589804:TC589804 JF589804:JG589804 J589804:K589804 WVR524268:WVS524268 WLV524268:WLW524268 WBZ524268:WCA524268 VSD524268:VSE524268 VIH524268:VII524268 UYL524268:UYM524268 UOP524268:UOQ524268 UET524268:UEU524268 TUX524268:TUY524268 TLB524268:TLC524268 TBF524268:TBG524268 SRJ524268:SRK524268 SHN524268:SHO524268 RXR524268:RXS524268 RNV524268:RNW524268 RDZ524268:REA524268 QUD524268:QUE524268 QKH524268:QKI524268 QAL524268:QAM524268 PQP524268:PQQ524268 PGT524268:PGU524268 OWX524268:OWY524268 ONB524268:ONC524268 ODF524268:ODG524268 NTJ524268:NTK524268 NJN524268:NJO524268 MZR524268:MZS524268 MPV524268:MPW524268 MFZ524268:MGA524268 LWD524268:LWE524268 LMH524268:LMI524268 LCL524268:LCM524268 KSP524268:KSQ524268 KIT524268:KIU524268 JYX524268:JYY524268 JPB524268:JPC524268 JFF524268:JFG524268 IVJ524268:IVK524268 ILN524268:ILO524268 IBR524268:IBS524268 HRV524268:HRW524268 HHZ524268:HIA524268 GYD524268:GYE524268 GOH524268:GOI524268 GEL524268:GEM524268 FUP524268:FUQ524268 FKT524268:FKU524268 FAX524268:FAY524268 ERB524268:ERC524268 EHF524268:EHG524268 DXJ524268:DXK524268 DNN524268:DNO524268 DDR524268:DDS524268 CTV524268:CTW524268 CJZ524268:CKA524268 CAD524268:CAE524268 BQH524268:BQI524268 BGL524268:BGM524268 AWP524268:AWQ524268 AMT524268:AMU524268 ACX524268:ACY524268 TB524268:TC524268 JF524268:JG524268 J524268:K524268 WVR458732:WVS458732 WLV458732:WLW458732 WBZ458732:WCA458732 VSD458732:VSE458732 VIH458732:VII458732 UYL458732:UYM458732 UOP458732:UOQ458732 UET458732:UEU458732 TUX458732:TUY458732 TLB458732:TLC458732 TBF458732:TBG458732 SRJ458732:SRK458732 SHN458732:SHO458732 RXR458732:RXS458732 RNV458732:RNW458732 RDZ458732:REA458732 QUD458732:QUE458732 QKH458732:QKI458732 QAL458732:QAM458732 PQP458732:PQQ458732 PGT458732:PGU458732 OWX458732:OWY458732 ONB458732:ONC458732 ODF458732:ODG458732 NTJ458732:NTK458732 NJN458732:NJO458732 MZR458732:MZS458732 MPV458732:MPW458732 MFZ458732:MGA458732 LWD458732:LWE458732 LMH458732:LMI458732 LCL458732:LCM458732 KSP458732:KSQ458732 KIT458732:KIU458732 JYX458732:JYY458732 JPB458732:JPC458732 JFF458732:JFG458732 IVJ458732:IVK458732 ILN458732:ILO458732 IBR458732:IBS458732 HRV458732:HRW458732 HHZ458732:HIA458732 GYD458732:GYE458732 GOH458732:GOI458732 GEL458732:GEM458732 FUP458732:FUQ458732 FKT458732:FKU458732 FAX458732:FAY458732 ERB458732:ERC458732 EHF458732:EHG458732 DXJ458732:DXK458732 DNN458732:DNO458732 DDR458732:DDS458732 CTV458732:CTW458732 CJZ458732:CKA458732 CAD458732:CAE458732 BQH458732:BQI458732 BGL458732:BGM458732 AWP458732:AWQ458732 AMT458732:AMU458732 ACX458732:ACY458732 TB458732:TC458732 JF458732:JG458732 J458732:K458732 WVR393196:WVS393196 WLV393196:WLW393196 WBZ393196:WCA393196 VSD393196:VSE393196 VIH393196:VII393196 UYL393196:UYM393196 UOP393196:UOQ393196 UET393196:UEU393196 TUX393196:TUY393196 TLB393196:TLC393196 TBF393196:TBG393196 SRJ393196:SRK393196 SHN393196:SHO393196 RXR393196:RXS393196 RNV393196:RNW393196 RDZ393196:REA393196 QUD393196:QUE393196 QKH393196:QKI393196 QAL393196:QAM393196 PQP393196:PQQ393196 PGT393196:PGU393196 OWX393196:OWY393196 ONB393196:ONC393196 ODF393196:ODG393196 NTJ393196:NTK393196 NJN393196:NJO393196 MZR393196:MZS393196 MPV393196:MPW393196 MFZ393196:MGA393196 LWD393196:LWE393196 LMH393196:LMI393196 LCL393196:LCM393196 KSP393196:KSQ393196 KIT393196:KIU393196 JYX393196:JYY393196 JPB393196:JPC393196 JFF393196:JFG393196 IVJ393196:IVK393196 ILN393196:ILO393196 IBR393196:IBS393196 HRV393196:HRW393196 HHZ393196:HIA393196 GYD393196:GYE393196 GOH393196:GOI393196 GEL393196:GEM393196 FUP393196:FUQ393196 FKT393196:FKU393196 FAX393196:FAY393196 ERB393196:ERC393196 EHF393196:EHG393196 DXJ393196:DXK393196 DNN393196:DNO393196 DDR393196:DDS393196 CTV393196:CTW393196 CJZ393196:CKA393196 CAD393196:CAE393196 BQH393196:BQI393196 BGL393196:BGM393196 AWP393196:AWQ393196 AMT393196:AMU393196 ACX393196:ACY393196 TB393196:TC393196 JF393196:JG393196 J393196:K393196 WVR327660:WVS327660 WLV327660:WLW327660 WBZ327660:WCA327660 VSD327660:VSE327660 VIH327660:VII327660 UYL327660:UYM327660 UOP327660:UOQ327660 UET327660:UEU327660 TUX327660:TUY327660 TLB327660:TLC327660 TBF327660:TBG327660 SRJ327660:SRK327660 SHN327660:SHO327660 RXR327660:RXS327660 RNV327660:RNW327660 RDZ327660:REA327660 QUD327660:QUE327660 QKH327660:QKI327660 QAL327660:QAM327660 PQP327660:PQQ327660 PGT327660:PGU327660 OWX327660:OWY327660 ONB327660:ONC327660 ODF327660:ODG327660 NTJ327660:NTK327660 NJN327660:NJO327660 MZR327660:MZS327660 MPV327660:MPW327660 MFZ327660:MGA327660 LWD327660:LWE327660 LMH327660:LMI327660 LCL327660:LCM327660 KSP327660:KSQ327660 KIT327660:KIU327660 JYX327660:JYY327660 JPB327660:JPC327660 JFF327660:JFG327660 IVJ327660:IVK327660 ILN327660:ILO327660 IBR327660:IBS327660 HRV327660:HRW327660 HHZ327660:HIA327660 GYD327660:GYE327660 GOH327660:GOI327660 GEL327660:GEM327660 FUP327660:FUQ327660 FKT327660:FKU327660 FAX327660:FAY327660 ERB327660:ERC327660 EHF327660:EHG327660 DXJ327660:DXK327660 DNN327660:DNO327660 DDR327660:DDS327660 CTV327660:CTW327660 CJZ327660:CKA327660 CAD327660:CAE327660 BQH327660:BQI327660 BGL327660:BGM327660 AWP327660:AWQ327660 AMT327660:AMU327660 ACX327660:ACY327660 TB327660:TC327660 JF327660:JG327660 J327660:K327660 WVR262124:WVS262124 WLV262124:WLW262124 WBZ262124:WCA262124 VSD262124:VSE262124 VIH262124:VII262124 UYL262124:UYM262124 UOP262124:UOQ262124 UET262124:UEU262124 TUX262124:TUY262124 TLB262124:TLC262124 TBF262124:TBG262124 SRJ262124:SRK262124 SHN262124:SHO262124 RXR262124:RXS262124 RNV262124:RNW262124 RDZ262124:REA262124 QUD262124:QUE262124 QKH262124:QKI262124 QAL262124:QAM262124 PQP262124:PQQ262124 PGT262124:PGU262124 OWX262124:OWY262124 ONB262124:ONC262124 ODF262124:ODG262124 NTJ262124:NTK262124 NJN262124:NJO262124 MZR262124:MZS262124 MPV262124:MPW262124 MFZ262124:MGA262124 LWD262124:LWE262124 LMH262124:LMI262124 LCL262124:LCM262124 KSP262124:KSQ262124 KIT262124:KIU262124 JYX262124:JYY262124 JPB262124:JPC262124 JFF262124:JFG262124 IVJ262124:IVK262124 ILN262124:ILO262124 IBR262124:IBS262124 HRV262124:HRW262124 HHZ262124:HIA262124 GYD262124:GYE262124 GOH262124:GOI262124 GEL262124:GEM262124 FUP262124:FUQ262124 FKT262124:FKU262124 FAX262124:FAY262124 ERB262124:ERC262124 EHF262124:EHG262124 DXJ262124:DXK262124 DNN262124:DNO262124 DDR262124:DDS262124 CTV262124:CTW262124 CJZ262124:CKA262124 CAD262124:CAE262124 BQH262124:BQI262124 BGL262124:BGM262124 AWP262124:AWQ262124 AMT262124:AMU262124 ACX262124:ACY262124 TB262124:TC262124 JF262124:JG262124 J262124:K262124 WVR196588:WVS196588 WLV196588:WLW196588 WBZ196588:WCA196588 VSD196588:VSE196588 VIH196588:VII196588 UYL196588:UYM196588 UOP196588:UOQ196588 UET196588:UEU196588 TUX196588:TUY196588 TLB196588:TLC196588 TBF196588:TBG196588 SRJ196588:SRK196588 SHN196588:SHO196588 RXR196588:RXS196588 RNV196588:RNW196588 RDZ196588:REA196588 QUD196588:QUE196588 QKH196588:QKI196588 QAL196588:QAM196588 PQP196588:PQQ196588 PGT196588:PGU196588 OWX196588:OWY196588 ONB196588:ONC196588 ODF196588:ODG196588 NTJ196588:NTK196588 NJN196588:NJO196588 MZR196588:MZS196588 MPV196588:MPW196588 MFZ196588:MGA196588 LWD196588:LWE196588 LMH196588:LMI196588 LCL196588:LCM196588 KSP196588:KSQ196588 KIT196588:KIU196588 JYX196588:JYY196588 JPB196588:JPC196588 JFF196588:JFG196588 IVJ196588:IVK196588 ILN196588:ILO196588 IBR196588:IBS196588 HRV196588:HRW196588 HHZ196588:HIA196588 GYD196588:GYE196588 GOH196588:GOI196588 GEL196588:GEM196588 FUP196588:FUQ196588 FKT196588:FKU196588 FAX196588:FAY196588 ERB196588:ERC196588 EHF196588:EHG196588 DXJ196588:DXK196588 DNN196588:DNO196588 DDR196588:DDS196588 CTV196588:CTW196588 CJZ196588:CKA196588 CAD196588:CAE196588 BQH196588:BQI196588 BGL196588:BGM196588 AWP196588:AWQ196588 AMT196588:AMU196588 ACX196588:ACY196588 TB196588:TC196588 JF196588:JG196588 J196588:K196588 WVR131052:WVS131052 WLV131052:WLW131052 WBZ131052:WCA131052 VSD131052:VSE131052 VIH131052:VII131052 UYL131052:UYM131052 UOP131052:UOQ131052 UET131052:UEU131052 TUX131052:TUY131052 TLB131052:TLC131052 TBF131052:TBG131052 SRJ131052:SRK131052 SHN131052:SHO131052 RXR131052:RXS131052 RNV131052:RNW131052 RDZ131052:REA131052 QUD131052:QUE131052 QKH131052:QKI131052 QAL131052:QAM131052 PQP131052:PQQ131052 PGT131052:PGU131052 OWX131052:OWY131052 ONB131052:ONC131052 ODF131052:ODG131052 NTJ131052:NTK131052 NJN131052:NJO131052 MZR131052:MZS131052 MPV131052:MPW131052 MFZ131052:MGA131052 LWD131052:LWE131052 LMH131052:LMI131052 LCL131052:LCM131052 KSP131052:KSQ131052 KIT131052:KIU131052 JYX131052:JYY131052 JPB131052:JPC131052 JFF131052:JFG131052 IVJ131052:IVK131052 ILN131052:ILO131052 IBR131052:IBS131052 HRV131052:HRW131052 HHZ131052:HIA131052 GYD131052:GYE131052 GOH131052:GOI131052 GEL131052:GEM131052 FUP131052:FUQ131052 FKT131052:FKU131052 FAX131052:FAY131052 ERB131052:ERC131052 EHF131052:EHG131052 DXJ131052:DXK131052 DNN131052:DNO131052 DDR131052:DDS131052 CTV131052:CTW131052 CJZ131052:CKA131052 CAD131052:CAE131052 BQH131052:BQI131052 BGL131052:BGM131052 AWP131052:AWQ131052 AMT131052:AMU131052 ACX131052:ACY131052 TB131052:TC131052 JF131052:JG131052 J131052:K131052 WVR65516:WVS65516 WLV65516:WLW65516 WBZ65516:WCA65516 VSD65516:VSE65516 VIH65516:VII65516 UYL65516:UYM65516 UOP65516:UOQ65516 UET65516:UEU65516 TUX65516:TUY65516 TLB65516:TLC65516 TBF65516:TBG65516 SRJ65516:SRK65516 SHN65516:SHO65516 RXR65516:RXS65516 RNV65516:RNW65516 RDZ65516:REA65516 QUD65516:QUE65516 QKH65516:QKI65516 QAL65516:QAM65516 PQP65516:PQQ65516 PGT65516:PGU65516 OWX65516:OWY65516 ONB65516:ONC65516 ODF65516:ODG65516 NTJ65516:NTK65516 NJN65516:NJO65516 MZR65516:MZS65516 MPV65516:MPW65516 MFZ65516:MGA65516 LWD65516:LWE65516 LMH65516:LMI65516 LCL65516:LCM65516 KSP65516:KSQ65516 KIT65516:KIU65516 JYX65516:JYY65516 JPB65516:JPC65516 JFF65516:JFG65516 IVJ65516:IVK65516 ILN65516:ILO65516 IBR65516:IBS65516 HRV65516:HRW65516 HHZ65516:HIA65516 GYD65516:GYE65516 GOH65516:GOI65516 GEL65516:GEM65516 FUP65516:FUQ65516 FKT65516:FKU65516 FAX65516:FAY65516 ERB65516:ERC65516 EHF65516:EHG65516 DXJ65516:DXK65516 DNN65516:DNO65516 DDR65516:DDS65516 CTV65516:CTW65516 CJZ65516:CKA65516 CAD65516:CAE65516 BQH65516:BQI65516 BGL65516:BGM65516 AWP65516:AWQ65516 AMT65516:AMU65516 ACX65516:ACY65516 TB65516:TC65516 JF65516:JG65516 WVR6:WVS6 WLV6:WLW6 WBZ6:WCA6 VSD6:VSE6 VIH6:VII6 UYL6:UYM6 UOP6:UOQ6 UET6:UEU6 TUX6:TUY6 TLB6:TLC6 TBF6:TBG6 SRJ6:SRK6 SHN6:SHO6 RXR6:RXS6 RNV6:RNW6 RDZ6:REA6 QUD6:QUE6 QKH6:QKI6 QAL6:QAM6 PQP6:PQQ6 PGT6:PGU6 OWX6:OWY6 ONB6:ONC6 ODF6:ODG6 NTJ6:NTK6 NJN6:NJO6 MZR6:MZS6 MPV6:MPW6 MFZ6:MGA6 LWD6:LWE6 LMH6:LMI6 LCL6:LCM6 KSP6:KSQ6 KIT6:KIU6 JYX6:JYY6 JPB6:JPC6 JFF6:JFG6 IVJ6:IVK6 ILN6:ILO6 IBR6:IBS6 HRV6:HRW6 HHZ6:HIA6 GYD6:GYE6 GOH6:GOI6 GEL6:GEM6 FUP6:FUQ6 FKT6:FKU6 FAX6:FAY6 ERB6:ERC6 EHF6:EHG6 DXJ6:DXK6 DNN6:DNO6 DDR6:DDS6 CTV6:CTW6 CJZ6:CKA6 CAD6:CAE6 BQH6:BQI6 BGL6:BGM6 AWP6:AWQ6 AMT6:AMU6 ACX6:ACY6 TB6:TC6 JF6:JG6 J6:K6">
      <formula1>$B$174:$B$175</formula1>
    </dataValidation>
  </dataValidations>
  <printOptions horizontalCentered="1"/>
  <pageMargins left="0.15748031496062992" right="0.15748031496062992" top="0.51181102362204722" bottom="0.35433070866141736" header="0.15748031496062992" footer="0.19685039370078741"/>
  <pageSetup paperSize="9" scale="68" orientation="landscape" r:id="rId1"/>
  <headerFooter alignWithMargins="0">
    <oddHeader>&amp;L&amp;G&amp;R&amp;G</oddHeader>
  </headerFooter>
  <drawing r:id="rId2"/>
  <legacyDrawing r:id="rId3"/>
  <legacyDrawingHF r:id="rId4"/>
</worksheet>
</file>

<file path=xl/worksheets/sheet13.xml><?xml version="1.0" encoding="utf-8"?>
<worksheet xmlns="http://schemas.openxmlformats.org/spreadsheetml/2006/main" xmlns:r="http://schemas.openxmlformats.org/officeDocument/2006/relationships">
  <sheetPr>
    <pageSetUpPr fitToPage="1"/>
  </sheetPr>
  <dimension ref="A1:X170"/>
  <sheetViews>
    <sheetView showGridLines="0" workbookViewId="0">
      <pane ySplit="8" topLeftCell="A9" activePane="bottomLeft" state="frozen"/>
      <selection activeCell="A7" sqref="A7"/>
      <selection pane="bottomLeft" activeCell="P11" sqref="P11"/>
    </sheetView>
  </sheetViews>
  <sheetFormatPr defaultRowHeight="12" customHeight="1"/>
  <cols>
    <col min="1" max="1" width="4" style="124" customWidth="1"/>
    <col min="2" max="2" width="6.28515625" style="124" customWidth="1"/>
    <col min="3" max="3" width="7.85546875" style="124" customWidth="1"/>
    <col min="4" max="4" width="18" style="124" customWidth="1"/>
    <col min="5" max="5" width="8" style="124" customWidth="1"/>
    <col min="6" max="6" width="15.28515625" style="170" customWidth="1"/>
    <col min="7" max="7" width="11.7109375" style="171" customWidth="1"/>
    <col min="8" max="10" width="11.7109375" style="124" customWidth="1"/>
    <col min="11" max="11" width="10" style="124" customWidth="1"/>
    <col min="12" max="13" width="11.7109375" style="124" customWidth="1"/>
    <col min="14" max="14" width="10" style="124" customWidth="1"/>
    <col min="15" max="256" width="9.140625" style="124"/>
    <col min="257" max="257" width="4" style="124" customWidth="1"/>
    <col min="258" max="258" width="6.28515625" style="124" customWidth="1"/>
    <col min="259" max="259" width="7.85546875" style="124" customWidth="1"/>
    <col min="260" max="260" width="18" style="124" customWidth="1"/>
    <col min="261" max="261" width="8" style="124" customWidth="1"/>
    <col min="262" max="262" width="15.28515625" style="124" customWidth="1"/>
    <col min="263" max="266" width="11.7109375" style="124" customWidth="1"/>
    <col min="267" max="267" width="10" style="124" customWidth="1"/>
    <col min="268" max="269" width="11.7109375" style="124" customWidth="1"/>
    <col min="270" max="270" width="10" style="124" customWidth="1"/>
    <col min="271" max="512" width="9.140625" style="124"/>
    <col min="513" max="513" width="4" style="124" customWidth="1"/>
    <col min="514" max="514" width="6.28515625" style="124" customWidth="1"/>
    <col min="515" max="515" width="7.85546875" style="124" customWidth="1"/>
    <col min="516" max="516" width="18" style="124" customWidth="1"/>
    <col min="517" max="517" width="8" style="124" customWidth="1"/>
    <col min="518" max="518" width="15.28515625" style="124" customWidth="1"/>
    <col min="519" max="522" width="11.7109375" style="124" customWidth="1"/>
    <col min="523" max="523" width="10" style="124" customWidth="1"/>
    <col min="524" max="525" width="11.7109375" style="124" customWidth="1"/>
    <col min="526" max="526" width="10" style="124" customWidth="1"/>
    <col min="527" max="768" width="9.140625" style="124"/>
    <col min="769" max="769" width="4" style="124" customWidth="1"/>
    <col min="770" max="770" width="6.28515625" style="124" customWidth="1"/>
    <col min="771" max="771" width="7.85546875" style="124" customWidth="1"/>
    <col min="772" max="772" width="18" style="124" customWidth="1"/>
    <col min="773" max="773" width="8" style="124" customWidth="1"/>
    <col min="774" max="774" width="15.28515625" style="124" customWidth="1"/>
    <col min="775" max="778" width="11.7109375" style="124" customWidth="1"/>
    <col min="779" max="779" width="10" style="124" customWidth="1"/>
    <col min="780" max="781" width="11.7109375" style="124" customWidth="1"/>
    <col min="782" max="782" width="10" style="124" customWidth="1"/>
    <col min="783" max="1024" width="9.140625" style="124"/>
    <col min="1025" max="1025" width="4" style="124" customWidth="1"/>
    <col min="1026" max="1026" width="6.28515625" style="124" customWidth="1"/>
    <col min="1027" max="1027" width="7.85546875" style="124" customWidth="1"/>
    <col min="1028" max="1028" width="18" style="124" customWidth="1"/>
    <col min="1029" max="1029" width="8" style="124" customWidth="1"/>
    <col min="1030" max="1030" width="15.28515625" style="124" customWidth="1"/>
    <col min="1031" max="1034" width="11.7109375" style="124" customWidth="1"/>
    <col min="1035" max="1035" width="10" style="124" customWidth="1"/>
    <col min="1036" max="1037" width="11.7109375" style="124" customWidth="1"/>
    <col min="1038" max="1038" width="10" style="124" customWidth="1"/>
    <col min="1039" max="1280" width="9.140625" style="124"/>
    <col min="1281" max="1281" width="4" style="124" customWidth="1"/>
    <col min="1282" max="1282" width="6.28515625" style="124" customWidth="1"/>
    <col min="1283" max="1283" width="7.85546875" style="124" customWidth="1"/>
    <col min="1284" max="1284" width="18" style="124" customWidth="1"/>
    <col min="1285" max="1285" width="8" style="124" customWidth="1"/>
    <col min="1286" max="1286" width="15.28515625" style="124" customWidth="1"/>
    <col min="1287" max="1290" width="11.7109375" style="124" customWidth="1"/>
    <col min="1291" max="1291" width="10" style="124" customWidth="1"/>
    <col min="1292" max="1293" width="11.7109375" style="124" customWidth="1"/>
    <col min="1294" max="1294" width="10" style="124" customWidth="1"/>
    <col min="1295" max="1536" width="9.140625" style="124"/>
    <col min="1537" max="1537" width="4" style="124" customWidth="1"/>
    <col min="1538" max="1538" width="6.28515625" style="124" customWidth="1"/>
    <col min="1539" max="1539" width="7.85546875" style="124" customWidth="1"/>
    <col min="1540" max="1540" width="18" style="124" customWidth="1"/>
    <col min="1541" max="1541" width="8" style="124" customWidth="1"/>
    <col min="1542" max="1542" width="15.28515625" style="124" customWidth="1"/>
    <col min="1543" max="1546" width="11.7109375" style="124" customWidth="1"/>
    <col min="1547" max="1547" width="10" style="124" customWidth="1"/>
    <col min="1548" max="1549" width="11.7109375" style="124" customWidth="1"/>
    <col min="1550" max="1550" width="10" style="124" customWidth="1"/>
    <col min="1551" max="1792" width="9.140625" style="124"/>
    <col min="1793" max="1793" width="4" style="124" customWidth="1"/>
    <col min="1794" max="1794" width="6.28515625" style="124" customWidth="1"/>
    <col min="1795" max="1795" width="7.85546875" style="124" customWidth="1"/>
    <col min="1796" max="1796" width="18" style="124" customWidth="1"/>
    <col min="1797" max="1797" width="8" style="124" customWidth="1"/>
    <col min="1798" max="1798" width="15.28515625" style="124" customWidth="1"/>
    <col min="1799" max="1802" width="11.7109375" style="124" customWidth="1"/>
    <col min="1803" max="1803" width="10" style="124" customWidth="1"/>
    <col min="1804" max="1805" width="11.7109375" style="124" customWidth="1"/>
    <col min="1806" max="1806" width="10" style="124" customWidth="1"/>
    <col min="1807" max="2048" width="9.140625" style="124"/>
    <col min="2049" max="2049" width="4" style="124" customWidth="1"/>
    <col min="2050" max="2050" width="6.28515625" style="124" customWidth="1"/>
    <col min="2051" max="2051" width="7.85546875" style="124" customWidth="1"/>
    <col min="2052" max="2052" width="18" style="124" customWidth="1"/>
    <col min="2053" max="2053" width="8" style="124" customWidth="1"/>
    <col min="2054" max="2054" width="15.28515625" style="124" customWidth="1"/>
    <col min="2055" max="2058" width="11.7109375" style="124" customWidth="1"/>
    <col min="2059" max="2059" width="10" style="124" customWidth="1"/>
    <col min="2060" max="2061" width="11.7109375" style="124" customWidth="1"/>
    <col min="2062" max="2062" width="10" style="124" customWidth="1"/>
    <col min="2063" max="2304" width="9.140625" style="124"/>
    <col min="2305" max="2305" width="4" style="124" customWidth="1"/>
    <col min="2306" max="2306" width="6.28515625" style="124" customWidth="1"/>
    <col min="2307" max="2307" width="7.85546875" style="124" customWidth="1"/>
    <col min="2308" max="2308" width="18" style="124" customWidth="1"/>
    <col min="2309" max="2309" width="8" style="124" customWidth="1"/>
    <col min="2310" max="2310" width="15.28515625" style="124" customWidth="1"/>
    <col min="2311" max="2314" width="11.7109375" style="124" customWidth="1"/>
    <col min="2315" max="2315" width="10" style="124" customWidth="1"/>
    <col min="2316" max="2317" width="11.7109375" style="124" customWidth="1"/>
    <col min="2318" max="2318" width="10" style="124" customWidth="1"/>
    <col min="2319" max="2560" width="9.140625" style="124"/>
    <col min="2561" max="2561" width="4" style="124" customWidth="1"/>
    <col min="2562" max="2562" width="6.28515625" style="124" customWidth="1"/>
    <col min="2563" max="2563" width="7.85546875" style="124" customWidth="1"/>
    <col min="2564" max="2564" width="18" style="124" customWidth="1"/>
    <col min="2565" max="2565" width="8" style="124" customWidth="1"/>
    <col min="2566" max="2566" width="15.28515625" style="124" customWidth="1"/>
    <col min="2567" max="2570" width="11.7109375" style="124" customWidth="1"/>
    <col min="2571" max="2571" width="10" style="124" customWidth="1"/>
    <col min="2572" max="2573" width="11.7109375" style="124" customWidth="1"/>
    <col min="2574" max="2574" width="10" style="124" customWidth="1"/>
    <col min="2575" max="2816" width="9.140625" style="124"/>
    <col min="2817" max="2817" width="4" style="124" customWidth="1"/>
    <col min="2818" max="2818" width="6.28515625" style="124" customWidth="1"/>
    <col min="2819" max="2819" width="7.85546875" style="124" customWidth="1"/>
    <col min="2820" max="2820" width="18" style="124" customWidth="1"/>
    <col min="2821" max="2821" width="8" style="124" customWidth="1"/>
    <col min="2822" max="2822" width="15.28515625" style="124" customWidth="1"/>
    <col min="2823" max="2826" width="11.7109375" style="124" customWidth="1"/>
    <col min="2827" max="2827" width="10" style="124" customWidth="1"/>
    <col min="2828" max="2829" width="11.7109375" style="124" customWidth="1"/>
    <col min="2830" max="2830" width="10" style="124" customWidth="1"/>
    <col min="2831" max="3072" width="9.140625" style="124"/>
    <col min="3073" max="3073" width="4" style="124" customWidth="1"/>
    <col min="3074" max="3074" width="6.28515625" style="124" customWidth="1"/>
    <col min="3075" max="3075" width="7.85546875" style="124" customWidth="1"/>
    <col min="3076" max="3076" width="18" style="124" customWidth="1"/>
    <col min="3077" max="3077" width="8" style="124" customWidth="1"/>
    <col min="3078" max="3078" width="15.28515625" style="124" customWidth="1"/>
    <col min="3079" max="3082" width="11.7109375" style="124" customWidth="1"/>
    <col min="3083" max="3083" width="10" style="124" customWidth="1"/>
    <col min="3084" max="3085" width="11.7109375" style="124" customWidth="1"/>
    <col min="3086" max="3086" width="10" style="124" customWidth="1"/>
    <col min="3087" max="3328" width="9.140625" style="124"/>
    <col min="3329" max="3329" width="4" style="124" customWidth="1"/>
    <col min="3330" max="3330" width="6.28515625" style="124" customWidth="1"/>
    <col min="3331" max="3331" width="7.85546875" style="124" customWidth="1"/>
    <col min="3332" max="3332" width="18" style="124" customWidth="1"/>
    <col min="3333" max="3333" width="8" style="124" customWidth="1"/>
    <col min="3334" max="3334" width="15.28515625" style="124" customWidth="1"/>
    <col min="3335" max="3338" width="11.7109375" style="124" customWidth="1"/>
    <col min="3339" max="3339" width="10" style="124" customWidth="1"/>
    <col min="3340" max="3341" width="11.7109375" style="124" customWidth="1"/>
    <col min="3342" max="3342" width="10" style="124" customWidth="1"/>
    <col min="3343" max="3584" width="9.140625" style="124"/>
    <col min="3585" max="3585" width="4" style="124" customWidth="1"/>
    <col min="3586" max="3586" width="6.28515625" style="124" customWidth="1"/>
    <col min="3587" max="3587" width="7.85546875" style="124" customWidth="1"/>
    <col min="3588" max="3588" width="18" style="124" customWidth="1"/>
    <col min="3589" max="3589" width="8" style="124" customWidth="1"/>
    <col min="3590" max="3590" width="15.28515625" style="124" customWidth="1"/>
    <col min="3591" max="3594" width="11.7109375" style="124" customWidth="1"/>
    <col min="3595" max="3595" width="10" style="124" customWidth="1"/>
    <col min="3596" max="3597" width="11.7109375" style="124" customWidth="1"/>
    <col min="3598" max="3598" width="10" style="124" customWidth="1"/>
    <col min="3599" max="3840" width="9.140625" style="124"/>
    <col min="3841" max="3841" width="4" style="124" customWidth="1"/>
    <col min="3842" max="3842" width="6.28515625" style="124" customWidth="1"/>
    <col min="3843" max="3843" width="7.85546875" style="124" customWidth="1"/>
    <col min="3844" max="3844" width="18" style="124" customWidth="1"/>
    <col min="3845" max="3845" width="8" style="124" customWidth="1"/>
    <col min="3846" max="3846" width="15.28515625" style="124" customWidth="1"/>
    <col min="3847" max="3850" width="11.7109375" style="124" customWidth="1"/>
    <col min="3851" max="3851" width="10" style="124" customWidth="1"/>
    <col min="3852" max="3853" width="11.7109375" style="124" customWidth="1"/>
    <col min="3854" max="3854" width="10" style="124" customWidth="1"/>
    <col min="3855" max="4096" width="9.140625" style="124"/>
    <col min="4097" max="4097" width="4" style="124" customWidth="1"/>
    <col min="4098" max="4098" width="6.28515625" style="124" customWidth="1"/>
    <col min="4099" max="4099" width="7.85546875" style="124" customWidth="1"/>
    <col min="4100" max="4100" width="18" style="124" customWidth="1"/>
    <col min="4101" max="4101" width="8" style="124" customWidth="1"/>
    <col min="4102" max="4102" width="15.28515625" style="124" customWidth="1"/>
    <col min="4103" max="4106" width="11.7109375" style="124" customWidth="1"/>
    <col min="4107" max="4107" width="10" style="124" customWidth="1"/>
    <col min="4108" max="4109" width="11.7109375" style="124" customWidth="1"/>
    <col min="4110" max="4110" width="10" style="124" customWidth="1"/>
    <col min="4111" max="4352" width="9.140625" style="124"/>
    <col min="4353" max="4353" width="4" style="124" customWidth="1"/>
    <col min="4354" max="4354" width="6.28515625" style="124" customWidth="1"/>
    <col min="4355" max="4355" width="7.85546875" style="124" customWidth="1"/>
    <col min="4356" max="4356" width="18" style="124" customWidth="1"/>
    <col min="4357" max="4357" width="8" style="124" customWidth="1"/>
    <col min="4358" max="4358" width="15.28515625" style="124" customWidth="1"/>
    <col min="4359" max="4362" width="11.7109375" style="124" customWidth="1"/>
    <col min="4363" max="4363" width="10" style="124" customWidth="1"/>
    <col min="4364" max="4365" width="11.7109375" style="124" customWidth="1"/>
    <col min="4366" max="4366" width="10" style="124" customWidth="1"/>
    <col min="4367" max="4608" width="9.140625" style="124"/>
    <col min="4609" max="4609" width="4" style="124" customWidth="1"/>
    <col min="4610" max="4610" width="6.28515625" style="124" customWidth="1"/>
    <col min="4611" max="4611" width="7.85546875" style="124" customWidth="1"/>
    <col min="4612" max="4612" width="18" style="124" customWidth="1"/>
    <col min="4613" max="4613" width="8" style="124" customWidth="1"/>
    <col min="4614" max="4614" width="15.28515625" style="124" customWidth="1"/>
    <col min="4615" max="4618" width="11.7109375" style="124" customWidth="1"/>
    <col min="4619" max="4619" width="10" style="124" customWidth="1"/>
    <col min="4620" max="4621" width="11.7109375" style="124" customWidth="1"/>
    <col min="4622" max="4622" width="10" style="124" customWidth="1"/>
    <col min="4623" max="4864" width="9.140625" style="124"/>
    <col min="4865" max="4865" width="4" style="124" customWidth="1"/>
    <col min="4866" max="4866" width="6.28515625" style="124" customWidth="1"/>
    <col min="4867" max="4867" width="7.85546875" style="124" customWidth="1"/>
    <col min="4868" max="4868" width="18" style="124" customWidth="1"/>
    <col min="4869" max="4869" width="8" style="124" customWidth="1"/>
    <col min="4870" max="4870" width="15.28515625" style="124" customWidth="1"/>
    <col min="4871" max="4874" width="11.7109375" style="124" customWidth="1"/>
    <col min="4875" max="4875" width="10" style="124" customWidth="1"/>
    <col min="4876" max="4877" width="11.7109375" style="124" customWidth="1"/>
    <col min="4878" max="4878" width="10" style="124" customWidth="1"/>
    <col min="4879" max="5120" width="9.140625" style="124"/>
    <col min="5121" max="5121" width="4" style="124" customWidth="1"/>
    <col min="5122" max="5122" width="6.28515625" style="124" customWidth="1"/>
    <col min="5123" max="5123" width="7.85546875" style="124" customWidth="1"/>
    <col min="5124" max="5124" width="18" style="124" customWidth="1"/>
    <col min="5125" max="5125" width="8" style="124" customWidth="1"/>
    <col min="5126" max="5126" width="15.28515625" style="124" customWidth="1"/>
    <col min="5127" max="5130" width="11.7109375" style="124" customWidth="1"/>
    <col min="5131" max="5131" width="10" style="124" customWidth="1"/>
    <col min="5132" max="5133" width="11.7109375" style="124" customWidth="1"/>
    <col min="5134" max="5134" width="10" style="124" customWidth="1"/>
    <col min="5135" max="5376" width="9.140625" style="124"/>
    <col min="5377" max="5377" width="4" style="124" customWidth="1"/>
    <col min="5378" max="5378" width="6.28515625" style="124" customWidth="1"/>
    <col min="5379" max="5379" width="7.85546875" style="124" customWidth="1"/>
    <col min="5380" max="5380" width="18" style="124" customWidth="1"/>
    <col min="5381" max="5381" width="8" style="124" customWidth="1"/>
    <col min="5382" max="5382" width="15.28515625" style="124" customWidth="1"/>
    <col min="5383" max="5386" width="11.7109375" style="124" customWidth="1"/>
    <col min="5387" max="5387" width="10" style="124" customWidth="1"/>
    <col min="5388" max="5389" width="11.7109375" style="124" customWidth="1"/>
    <col min="5390" max="5390" width="10" style="124" customWidth="1"/>
    <col min="5391" max="5632" width="9.140625" style="124"/>
    <col min="5633" max="5633" width="4" style="124" customWidth="1"/>
    <col min="5634" max="5634" width="6.28515625" style="124" customWidth="1"/>
    <col min="5635" max="5635" width="7.85546875" style="124" customWidth="1"/>
    <col min="5636" max="5636" width="18" style="124" customWidth="1"/>
    <col min="5637" max="5637" width="8" style="124" customWidth="1"/>
    <col min="5638" max="5638" width="15.28515625" style="124" customWidth="1"/>
    <col min="5639" max="5642" width="11.7109375" style="124" customWidth="1"/>
    <col min="5643" max="5643" width="10" style="124" customWidth="1"/>
    <col min="5644" max="5645" width="11.7109375" style="124" customWidth="1"/>
    <col min="5646" max="5646" width="10" style="124" customWidth="1"/>
    <col min="5647" max="5888" width="9.140625" style="124"/>
    <col min="5889" max="5889" width="4" style="124" customWidth="1"/>
    <col min="5890" max="5890" width="6.28515625" style="124" customWidth="1"/>
    <col min="5891" max="5891" width="7.85546875" style="124" customWidth="1"/>
    <col min="5892" max="5892" width="18" style="124" customWidth="1"/>
    <col min="5893" max="5893" width="8" style="124" customWidth="1"/>
    <col min="5894" max="5894" width="15.28515625" style="124" customWidth="1"/>
    <col min="5895" max="5898" width="11.7109375" style="124" customWidth="1"/>
    <col min="5899" max="5899" width="10" style="124" customWidth="1"/>
    <col min="5900" max="5901" width="11.7109375" style="124" customWidth="1"/>
    <col min="5902" max="5902" width="10" style="124" customWidth="1"/>
    <col min="5903" max="6144" width="9.140625" style="124"/>
    <col min="6145" max="6145" width="4" style="124" customWidth="1"/>
    <col min="6146" max="6146" width="6.28515625" style="124" customWidth="1"/>
    <col min="6147" max="6147" width="7.85546875" style="124" customWidth="1"/>
    <col min="6148" max="6148" width="18" style="124" customWidth="1"/>
    <col min="6149" max="6149" width="8" style="124" customWidth="1"/>
    <col min="6150" max="6150" width="15.28515625" style="124" customWidth="1"/>
    <col min="6151" max="6154" width="11.7109375" style="124" customWidth="1"/>
    <col min="6155" max="6155" width="10" style="124" customWidth="1"/>
    <col min="6156" max="6157" width="11.7109375" style="124" customWidth="1"/>
    <col min="6158" max="6158" width="10" style="124" customWidth="1"/>
    <col min="6159" max="6400" width="9.140625" style="124"/>
    <col min="6401" max="6401" width="4" style="124" customWidth="1"/>
    <col min="6402" max="6402" width="6.28515625" style="124" customWidth="1"/>
    <col min="6403" max="6403" width="7.85546875" style="124" customWidth="1"/>
    <col min="6404" max="6404" width="18" style="124" customWidth="1"/>
    <col min="6405" max="6405" width="8" style="124" customWidth="1"/>
    <col min="6406" max="6406" width="15.28515625" style="124" customWidth="1"/>
    <col min="6407" max="6410" width="11.7109375" style="124" customWidth="1"/>
    <col min="6411" max="6411" width="10" style="124" customWidth="1"/>
    <col min="6412" max="6413" width="11.7109375" style="124" customWidth="1"/>
    <col min="6414" max="6414" width="10" style="124" customWidth="1"/>
    <col min="6415" max="6656" width="9.140625" style="124"/>
    <col min="6657" max="6657" width="4" style="124" customWidth="1"/>
    <col min="6658" max="6658" width="6.28515625" style="124" customWidth="1"/>
    <col min="6659" max="6659" width="7.85546875" style="124" customWidth="1"/>
    <col min="6660" max="6660" width="18" style="124" customWidth="1"/>
    <col min="6661" max="6661" width="8" style="124" customWidth="1"/>
    <col min="6662" max="6662" width="15.28515625" style="124" customWidth="1"/>
    <col min="6663" max="6666" width="11.7109375" style="124" customWidth="1"/>
    <col min="6667" max="6667" width="10" style="124" customWidth="1"/>
    <col min="6668" max="6669" width="11.7109375" style="124" customWidth="1"/>
    <col min="6670" max="6670" width="10" style="124" customWidth="1"/>
    <col min="6671" max="6912" width="9.140625" style="124"/>
    <col min="6913" max="6913" width="4" style="124" customWidth="1"/>
    <col min="6914" max="6914" width="6.28515625" style="124" customWidth="1"/>
    <col min="6915" max="6915" width="7.85546875" style="124" customWidth="1"/>
    <col min="6916" max="6916" width="18" style="124" customWidth="1"/>
    <col min="6917" max="6917" width="8" style="124" customWidth="1"/>
    <col min="6918" max="6918" width="15.28515625" style="124" customWidth="1"/>
    <col min="6919" max="6922" width="11.7109375" style="124" customWidth="1"/>
    <col min="6923" max="6923" width="10" style="124" customWidth="1"/>
    <col min="6924" max="6925" width="11.7109375" style="124" customWidth="1"/>
    <col min="6926" max="6926" width="10" style="124" customWidth="1"/>
    <col min="6927" max="7168" width="9.140625" style="124"/>
    <col min="7169" max="7169" width="4" style="124" customWidth="1"/>
    <col min="7170" max="7170" width="6.28515625" style="124" customWidth="1"/>
    <col min="7171" max="7171" width="7.85546875" style="124" customWidth="1"/>
    <col min="7172" max="7172" width="18" style="124" customWidth="1"/>
    <col min="7173" max="7173" width="8" style="124" customWidth="1"/>
    <col min="7174" max="7174" width="15.28515625" style="124" customWidth="1"/>
    <col min="7175" max="7178" width="11.7109375" style="124" customWidth="1"/>
    <col min="7179" max="7179" width="10" style="124" customWidth="1"/>
    <col min="7180" max="7181" width="11.7109375" style="124" customWidth="1"/>
    <col min="7182" max="7182" width="10" style="124" customWidth="1"/>
    <col min="7183" max="7424" width="9.140625" style="124"/>
    <col min="7425" max="7425" width="4" style="124" customWidth="1"/>
    <col min="7426" max="7426" width="6.28515625" style="124" customWidth="1"/>
    <col min="7427" max="7427" width="7.85546875" style="124" customWidth="1"/>
    <col min="7428" max="7428" width="18" style="124" customWidth="1"/>
    <col min="7429" max="7429" width="8" style="124" customWidth="1"/>
    <col min="7430" max="7430" width="15.28515625" style="124" customWidth="1"/>
    <col min="7431" max="7434" width="11.7109375" style="124" customWidth="1"/>
    <col min="7435" max="7435" width="10" style="124" customWidth="1"/>
    <col min="7436" max="7437" width="11.7109375" style="124" customWidth="1"/>
    <col min="7438" max="7438" width="10" style="124" customWidth="1"/>
    <col min="7439" max="7680" width="9.140625" style="124"/>
    <col min="7681" max="7681" width="4" style="124" customWidth="1"/>
    <col min="7682" max="7682" width="6.28515625" style="124" customWidth="1"/>
    <col min="7683" max="7683" width="7.85546875" style="124" customWidth="1"/>
    <col min="7684" max="7684" width="18" style="124" customWidth="1"/>
    <col min="7685" max="7685" width="8" style="124" customWidth="1"/>
    <col min="7686" max="7686" width="15.28515625" style="124" customWidth="1"/>
    <col min="7687" max="7690" width="11.7109375" style="124" customWidth="1"/>
    <col min="7691" max="7691" width="10" style="124" customWidth="1"/>
    <col min="7692" max="7693" width="11.7109375" style="124" customWidth="1"/>
    <col min="7694" max="7694" width="10" style="124" customWidth="1"/>
    <col min="7695" max="7936" width="9.140625" style="124"/>
    <col min="7937" max="7937" width="4" style="124" customWidth="1"/>
    <col min="7938" max="7938" width="6.28515625" style="124" customWidth="1"/>
    <col min="7939" max="7939" width="7.85546875" style="124" customWidth="1"/>
    <col min="7940" max="7940" width="18" style="124" customWidth="1"/>
    <col min="7941" max="7941" width="8" style="124" customWidth="1"/>
    <col min="7942" max="7942" width="15.28515625" style="124" customWidth="1"/>
    <col min="7943" max="7946" width="11.7109375" style="124" customWidth="1"/>
    <col min="7947" max="7947" width="10" style="124" customWidth="1"/>
    <col min="7948" max="7949" width="11.7109375" style="124" customWidth="1"/>
    <col min="7950" max="7950" width="10" style="124" customWidth="1"/>
    <col min="7951" max="8192" width="9.140625" style="124"/>
    <col min="8193" max="8193" width="4" style="124" customWidth="1"/>
    <col min="8194" max="8194" width="6.28515625" style="124" customWidth="1"/>
    <col min="8195" max="8195" width="7.85546875" style="124" customWidth="1"/>
    <col min="8196" max="8196" width="18" style="124" customWidth="1"/>
    <col min="8197" max="8197" width="8" style="124" customWidth="1"/>
    <col min="8198" max="8198" width="15.28515625" style="124" customWidth="1"/>
    <col min="8199" max="8202" width="11.7109375" style="124" customWidth="1"/>
    <col min="8203" max="8203" width="10" style="124" customWidth="1"/>
    <col min="8204" max="8205" width="11.7109375" style="124" customWidth="1"/>
    <col min="8206" max="8206" width="10" style="124" customWidth="1"/>
    <col min="8207" max="8448" width="9.140625" style="124"/>
    <col min="8449" max="8449" width="4" style="124" customWidth="1"/>
    <col min="8450" max="8450" width="6.28515625" style="124" customWidth="1"/>
    <col min="8451" max="8451" width="7.85546875" style="124" customWidth="1"/>
    <col min="8452" max="8452" width="18" style="124" customWidth="1"/>
    <col min="8453" max="8453" width="8" style="124" customWidth="1"/>
    <col min="8454" max="8454" width="15.28515625" style="124" customWidth="1"/>
    <col min="8455" max="8458" width="11.7109375" style="124" customWidth="1"/>
    <col min="8459" max="8459" width="10" style="124" customWidth="1"/>
    <col min="8460" max="8461" width="11.7109375" style="124" customWidth="1"/>
    <col min="8462" max="8462" width="10" style="124" customWidth="1"/>
    <col min="8463" max="8704" width="9.140625" style="124"/>
    <col min="8705" max="8705" width="4" style="124" customWidth="1"/>
    <col min="8706" max="8706" width="6.28515625" style="124" customWidth="1"/>
    <col min="8707" max="8707" width="7.85546875" style="124" customWidth="1"/>
    <col min="8708" max="8708" width="18" style="124" customWidth="1"/>
    <col min="8709" max="8709" width="8" style="124" customWidth="1"/>
    <col min="8710" max="8710" width="15.28515625" style="124" customWidth="1"/>
    <col min="8711" max="8714" width="11.7109375" style="124" customWidth="1"/>
    <col min="8715" max="8715" width="10" style="124" customWidth="1"/>
    <col min="8716" max="8717" width="11.7109375" style="124" customWidth="1"/>
    <col min="8718" max="8718" width="10" style="124" customWidth="1"/>
    <col min="8719" max="8960" width="9.140625" style="124"/>
    <col min="8961" max="8961" width="4" style="124" customWidth="1"/>
    <col min="8962" max="8962" width="6.28515625" style="124" customWidth="1"/>
    <col min="8963" max="8963" width="7.85546875" style="124" customWidth="1"/>
    <col min="8964" max="8964" width="18" style="124" customWidth="1"/>
    <col min="8965" max="8965" width="8" style="124" customWidth="1"/>
    <col min="8966" max="8966" width="15.28515625" style="124" customWidth="1"/>
    <col min="8967" max="8970" width="11.7109375" style="124" customWidth="1"/>
    <col min="8971" max="8971" width="10" style="124" customWidth="1"/>
    <col min="8972" max="8973" width="11.7109375" style="124" customWidth="1"/>
    <col min="8974" max="8974" width="10" style="124" customWidth="1"/>
    <col min="8975" max="9216" width="9.140625" style="124"/>
    <col min="9217" max="9217" width="4" style="124" customWidth="1"/>
    <col min="9218" max="9218" width="6.28515625" style="124" customWidth="1"/>
    <col min="9219" max="9219" width="7.85546875" style="124" customWidth="1"/>
    <col min="9220" max="9220" width="18" style="124" customWidth="1"/>
    <col min="9221" max="9221" width="8" style="124" customWidth="1"/>
    <col min="9222" max="9222" width="15.28515625" style="124" customWidth="1"/>
    <col min="9223" max="9226" width="11.7109375" style="124" customWidth="1"/>
    <col min="9227" max="9227" width="10" style="124" customWidth="1"/>
    <col min="9228" max="9229" width="11.7109375" style="124" customWidth="1"/>
    <col min="9230" max="9230" width="10" style="124" customWidth="1"/>
    <col min="9231" max="9472" width="9.140625" style="124"/>
    <col min="9473" max="9473" width="4" style="124" customWidth="1"/>
    <col min="9474" max="9474" width="6.28515625" style="124" customWidth="1"/>
    <col min="9475" max="9475" width="7.85546875" style="124" customWidth="1"/>
    <col min="9476" max="9476" width="18" style="124" customWidth="1"/>
    <col min="9477" max="9477" width="8" style="124" customWidth="1"/>
    <col min="9478" max="9478" width="15.28515625" style="124" customWidth="1"/>
    <col min="9479" max="9482" width="11.7109375" style="124" customWidth="1"/>
    <col min="9483" max="9483" width="10" style="124" customWidth="1"/>
    <col min="9484" max="9485" width="11.7109375" style="124" customWidth="1"/>
    <col min="9486" max="9486" width="10" style="124" customWidth="1"/>
    <col min="9487" max="9728" width="9.140625" style="124"/>
    <col min="9729" max="9729" width="4" style="124" customWidth="1"/>
    <col min="9730" max="9730" width="6.28515625" style="124" customWidth="1"/>
    <col min="9731" max="9731" width="7.85546875" style="124" customWidth="1"/>
    <col min="9732" max="9732" width="18" style="124" customWidth="1"/>
    <col min="9733" max="9733" width="8" style="124" customWidth="1"/>
    <col min="9734" max="9734" width="15.28515625" style="124" customWidth="1"/>
    <col min="9735" max="9738" width="11.7109375" style="124" customWidth="1"/>
    <col min="9739" max="9739" width="10" style="124" customWidth="1"/>
    <col min="9740" max="9741" width="11.7109375" style="124" customWidth="1"/>
    <col min="9742" max="9742" width="10" style="124" customWidth="1"/>
    <col min="9743" max="9984" width="9.140625" style="124"/>
    <col min="9985" max="9985" width="4" style="124" customWidth="1"/>
    <col min="9986" max="9986" width="6.28515625" style="124" customWidth="1"/>
    <col min="9987" max="9987" width="7.85546875" style="124" customWidth="1"/>
    <col min="9988" max="9988" width="18" style="124" customWidth="1"/>
    <col min="9989" max="9989" width="8" style="124" customWidth="1"/>
    <col min="9990" max="9990" width="15.28515625" style="124" customWidth="1"/>
    <col min="9991" max="9994" width="11.7109375" style="124" customWidth="1"/>
    <col min="9995" max="9995" width="10" style="124" customWidth="1"/>
    <col min="9996" max="9997" width="11.7109375" style="124" customWidth="1"/>
    <col min="9998" max="9998" width="10" style="124" customWidth="1"/>
    <col min="9999" max="10240" width="9.140625" style="124"/>
    <col min="10241" max="10241" width="4" style="124" customWidth="1"/>
    <col min="10242" max="10242" width="6.28515625" style="124" customWidth="1"/>
    <col min="10243" max="10243" width="7.85546875" style="124" customWidth="1"/>
    <col min="10244" max="10244" width="18" style="124" customWidth="1"/>
    <col min="10245" max="10245" width="8" style="124" customWidth="1"/>
    <col min="10246" max="10246" width="15.28515625" style="124" customWidth="1"/>
    <col min="10247" max="10250" width="11.7109375" style="124" customWidth="1"/>
    <col min="10251" max="10251" width="10" style="124" customWidth="1"/>
    <col min="10252" max="10253" width="11.7109375" style="124" customWidth="1"/>
    <col min="10254" max="10254" width="10" style="124" customWidth="1"/>
    <col min="10255" max="10496" width="9.140625" style="124"/>
    <col min="10497" max="10497" width="4" style="124" customWidth="1"/>
    <col min="10498" max="10498" width="6.28515625" style="124" customWidth="1"/>
    <col min="10499" max="10499" width="7.85546875" style="124" customWidth="1"/>
    <col min="10500" max="10500" width="18" style="124" customWidth="1"/>
    <col min="10501" max="10501" width="8" style="124" customWidth="1"/>
    <col min="10502" max="10502" width="15.28515625" style="124" customWidth="1"/>
    <col min="10503" max="10506" width="11.7109375" style="124" customWidth="1"/>
    <col min="10507" max="10507" width="10" style="124" customWidth="1"/>
    <col min="10508" max="10509" width="11.7109375" style="124" customWidth="1"/>
    <col min="10510" max="10510" width="10" style="124" customWidth="1"/>
    <col min="10511" max="10752" width="9.140625" style="124"/>
    <col min="10753" max="10753" width="4" style="124" customWidth="1"/>
    <col min="10754" max="10754" width="6.28515625" style="124" customWidth="1"/>
    <col min="10755" max="10755" width="7.85546875" style="124" customWidth="1"/>
    <col min="10756" max="10756" width="18" style="124" customWidth="1"/>
    <col min="10757" max="10757" width="8" style="124" customWidth="1"/>
    <col min="10758" max="10758" width="15.28515625" style="124" customWidth="1"/>
    <col min="10759" max="10762" width="11.7109375" style="124" customWidth="1"/>
    <col min="10763" max="10763" width="10" style="124" customWidth="1"/>
    <col min="10764" max="10765" width="11.7109375" style="124" customWidth="1"/>
    <col min="10766" max="10766" width="10" style="124" customWidth="1"/>
    <col min="10767" max="11008" width="9.140625" style="124"/>
    <col min="11009" max="11009" width="4" style="124" customWidth="1"/>
    <col min="11010" max="11010" width="6.28515625" style="124" customWidth="1"/>
    <col min="11011" max="11011" width="7.85546875" style="124" customWidth="1"/>
    <col min="11012" max="11012" width="18" style="124" customWidth="1"/>
    <col min="11013" max="11013" width="8" style="124" customWidth="1"/>
    <col min="11014" max="11014" width="15.28515625" style="124" customWidth="1"/>
    <col min="11015" max="11018" width="11.7109375" style="124" customWidth="1"/>
    <col min="11019" max="11019" width="10" style="124" customWidth="1"/>
    <col min="11020" max="11021" width="11.7109375" style="124" customWidth="1"/>
    <col min="11022" max="11022" width="10" style="124" customWidth="1"/>
    <col min="11023" max="11264" width="9.140625" style="124"/>
    <col min="11265" max="11265" width="4" style="124" customWidth="1"/>
    <col min="11266" max="11266" width="6.28515625" style="124" customWidth="1"/>
    <col min="11267" max="11267" width="7.85546875" style="124" customWidth="1"/>
    <col min="11268" max="11268" width="18" style="124" customWidth="1"/>
    <col min="11269" max="11269" width="8" style="124" customWidth="1"/>
    <col min="11270" max="11270" width="15.28515625" style="124" customWidth="1"/>
    <col min="11271" max="11274" width="11.7109375" style="124" customWidth="1"/>
    <col min="11275" max="11275" width="10" style="124" customWidth="1"/>
    <col min="11276" max="11277" width="11.7109375" style="124" customWidth="1"/>
    <col min="11278" max="11278" width="10" style="124" customWidth="1"/>
    <col min="11279" max="11520" width="9.140625" style="124"/>
    <col min="11521" max="11521" width="4" style="124" customWidth="1"/>
    <col min="11522" max="11522" width="6.28515625" style="124" customWidth="1"/>
    <col min="11523" max="11523" width="7.85546875" style="124" customWidth="1"/>
    <col min="11524" max="11524" width="18" style="124" customWidth="1"/>
    <col min="11525" max="11525" width="8" style="124" customWidth="1"/>
    <col min="11526" max="11526" width="15.28515625" style="124" customWidth="1"/>
    <col min="11527" max="11530" width="11.7109375" style="124" customWidth="1"/>
    <col min="11531" max="11531" width="10" style="124" customWidth="1"/>
    <col min="11532" max="11533" width="11.7109375" style="124" customWidth="1"/>
    <col min="11534" max="11534" width="10" style="124" customWidth="1"/>
    <col min="11535" max="11776" width="9.140625" style="124"/>
    <col min="11777" max="11777" width="4" style="124" customWidth="1"/>
    <col min="11778" max="11778" width="6.28515625" style="124" customWidth="1"/>
    <col min="11779" max="11779" width="7.85546875" style="124" customWidth="1"/>
    <col min="11780" max="11780" width="18" style="124" customWidth="1"/>
    <col min="11781" max="11781" width="8" style="124" customWidth="1"/>
    <col min="11782" max="11782" width="15.28515625" style="124" customWidth="1"/>
    <col min="11783" max="11786" width="11.7109375" style="124" customWidth="1"/>
    <col min="11787" max="11787" width="10" style="124" customWidth="1"/>
    <col min="11788" max="11789" width="11.7109375" style="124" customWidth="1"/>
    <col min="11790" max="11790" width="10" style="124" customWidth="1"/>
    <col min="11791" max="12032" width="9.140625" style="124"/>
    <col min="12033" max="12033" width="4" style="124" customWidth="1"/>
    <col min="12034" max="12034" width="6.28515625" style="124" customWidth="1"/>
    <col min="12035" max="12035" width="7.85546875" style="124" customWidth="1"/>
    <col min="12036" max="12036" width="18" style="124" customWidth="1"/>
    <col min="12037" max="12037" width="8" style="124" customWidth="1"/>
    <col min="12038" max="12038" width="15.28515625" style="124" customWidth="1"/>
    <col min="12039" max="12042" width="11.7109375" style="124" customWidth="1"/>
    <col min="12043" max="12043" width="10" style="124" customWidth="1"/>
    <col min="12044" max="12045" width="11.7109375" style="124" customWidth="1"/>
    <col min="12046" max="12046" width="10" style="124" customWidth="1"/>
    <col min="12047" max="12288" width="9.140625" style="124"/>
    <col min="12289" max="12289" width="4" style="124" customWidth="1"/>
    <col min="12290" max="12290" width="6.28515625" style="124" customWidth="1"/>
    <col min="12291" max="12291" width="7.85546875" style="124" customWidth="1"/>
    <col min="12292" max="12292" width="18" style="124" customWidth="1"/>
    <col min="12293" max="12293" width="8" style="124" customWidth="1"/>
    <col min="12294" max="12294" width="15.28515625" style="124" customWidth="1"/>
    <col min="12295" max="12298" width="11.7109375" style="124" customWidth="1"/>
    <col min="12299" max="12299" width="10" style="124" customWidth="1"/>
    <col min="12300" max="12301" width="11.7109375" style="124" customWidth="1"/>
    <col min="12302" max="12302" width="10" style="124" customWidth="1"/>
    <col min="12303" max="12544" width="9.140625" style="124"/>
    <col min="12545" max="12545" width="4" style="124" customWidth="1"/>
    <col min="12546" max="12546" width="6.28515625" style="124" customWidth="1"/>
    <col min="12547" max="12547" width="7.85546875" style="124" customWidth="1"/>
    <col min="12548" max="12548" width="18" style="124" customWidth="1"/>
    <col min="12549" max="12549" width="8" style="124" customWidth="1"/>
    <col min="12550" max="12550" width="15.28515625" style="124" customWidth="1"/>
    <col min="12551" max="12554" width="11.7109375" style="124" customWidth="1"/>
    <col min="12555" max="12555" width="10" style="124" customWidth="1"/>
    <col min="12556" max="12557" width="11.7109375" style="124" customWidth="1"/>
    <col min="12558" max="12558" width="10" style="124" customWidth="1"/>
    <col min="12559" max="12800" width="9.140625" style="124"/>
    <col min="12801" max="12801" width="4" style="124" customWidth="1"/>
    <col min="12802" max="12802" width="6.28515625" style="124" customWidth="1"/>
    <col min="12803" max="12803" width="7.85546875" style="124" customWidth="1"/>
    <col min="12804" max="12804" width="18" style="124" customWidth="1"/>
    <col min="12805" max="12805" width="8" style="124" customWidth="1"/>
    <col min="12806" max="12806" width="15.28515625" style="124" customWidth="1"/>
    <col min="12807" max="12810" width="11.7109375" style="124" customWidth="1"/>
    <col min="12811" max="12811" width="10" style="124" customWidth="1"/>
    <col min="12812" max="12813" width="11.7109375" style="124" customWidth="1"/>
    <col min="12814" max="12814" width="10" style="124" customWidth="1"/>
    <col min="12815" max="13056" width="9.140625" style="124"/>
    <col min="13057" max="13057" width="4" style="124" customWidth="1"/>
    <col min="13058" max="13058" width="6.28515625" style="124" customWidth="1"/>
    <col min="13059" max="13059" width="7.85546875" style="124" customWidth="1"/>
    <col min="13060" max="13060" width="18" style="124" customWidth="1"/>
    <col min="13061" max="13061" width="8" style="124" customWidth="1"/>
    <col min="13062" max="13062" width="15.28515625" style="124" customWidth="1"/>
    <col min="13063" max="13066" width="11.7109375" style="124" customWidth="1"/>
    <col min="13067" max="13067" width="10" style="124" customWidth="1"/>
    <col min="13068" max="13069" width="11.7109375" style="124" customWidth="1"/>
    <col min="13070" max="13070" width="10" style="124" customWidth="1"/>
    <col min="13071" max="13312" width="9.140625" style="124"/>
    <col min="13313" max="13313" width="4" style="124" customWidth="1"/>
    <col min="13314" max="13314" width="6.28515625" style="124" customWidth="1"/>
    <col min="13315" max="13315" width="7.85546875" style="124" customWidth="1"/>
    <col min="13316" max="13316" width="18" style="124" customWidth="1"/>
    <col min="13317" max="13317" width="8" style="124" customWidth="1"/>
    <col min="13318" max="13318" width="15.28515625" style="124" customWidth="1"/>
    <col min="13319" max="13322" width="11.7109375" style="124" customWidth="1"/>
    <col min="13323" max="13323" width="10" style="124" customWidth="1"/>
    <col min="13324" max="13325" width="11.7109375" style="124" customWidth="1"/>
    <col min="13326" max="13326" width="10" style="124" customWidth="1"/>
    <col min="13327" max="13568" width="9.140625" style="124"/>
    <col min="13569" max="13569" width="4" style="124" customWidth="1"/>
    <col min="13570" max="13570" width="6.28515625" style="124" customWidth="1"/>
    <col min="13571" max="13571" width="7.85546875" style="124" customWidth="1"/>
    <col min="13572" max="13572" width="18" style="124" customWidth="1"/>
    <col min="13573" max="13573" width="8" style="124" customWidth="1"/>
    <col min="13574" max="13574" width="15.28515625" style="124" customWidth="1"/>
    <col min="13575" max="13578" width="11.7109375" style="124" customWidth="1"/>
    <col min="13579" max="13579" width="10" style="124" customWidth="1"/>
    <col min="13580" max="13581" width="11.7109375" style="124" customWidth="1"/>
    <col min="13582" max="13582" width="10" style="124" customWidth="1"/>
    <col min="13583" max="13824" width="9.140625" style="124"/>
    <col min="13825" max="13825" width="4" style="124" customWidth="1"/>
    <col min="13826" max="13826" width="6.28515625" style="124" customWidth="1"/>
    <col min="13827" max="13827" width="7.85546875" style="124" customWidth="1"/>
    <col min="13828" max="13828" width="18" style="124" customWidth="1"/>
    <col min="13829" max="13829" width="8" style="124" customWidth="1"/>
    <col min="13830" max="13830" width="15.28515625" style="124" customWidth="1"/>
    <col min="13831" max="13834" width="11.7109375" style="124" customWidth="1"/>
    <col min="13835" max="13835" width="10" style="124" customWidth="1"/>
    <col min="13836" max="13837" width="11.7109375" style="124" customWidth="1"/>
    <col min="13838" max="13838" width="10" style="124" customWidth="1"/>
    <col min="13839" max="14080" width="9.140625" style="124"/>
    <col min="14081" max="14081" width="4" style="124" customWidth="1"/>
    <col min="14082" max="14082" width="6.28515625" style="124" customWidth="1"/>
    <col min="14083" max="14083" width="7.85546875" style="124" customWidth="1"/>
    <col min="14084" max="14084" width="18" style="124" customWidth="1"/>
    <col min="14085" max="14085" width="8" style="124" customWidth="1"/>
    <col min="14086" max="14086" width="15.28515625" style="124" customWidth="1"/>
    <col min="14087" max="14090" width="11.7109375" style="124" customWidth="1"/>
    <col min="14091" max="14091" width="10" style="124" customWidth="1"/>
    <col min="14092" max="14093" width="11.7109375" style="124" customWidth="1"/>
    <col min="14094" max="14094" width="10" style="124" customWidth="1"/>
    <col min="14095" max="14336" width="9.140625" style="124"/>
    <col min="14337" max="14337" width="4" style="124" customWidth="1"/>
    <col min="14338" max="14338" width="6.28515625" style="124" customWidth="1"/>
    <col min="14339" max="14339" width="7.85546875" style="124" customWidth="1"/>
    <col min="14340" max="14340" width="18" style="124" customWidth="1"/>
    <col min="14341" max="14341" width="8" style="124" customWidth="1"/>
    <col min="14342" max="14342" width="15.28515625" style="124" customWidth="1"/>
    <col min="14343" max="14346" width="11.7109375" style="124" customWidth="1"/>
    <col min="14347" max="14347" width="10" style="124" customWidth="1"/>
    <col min="14348" max="14349" width="11.7109375" style="124" customWidth="1"/>
    <col min="14350" max="14350" width="10" style="124" customWidth="1"/>
    <col min="14351" max="14592" width="9.140625" style="124"/>
    <col min="14593" max="14593" width="4" style="124" customWidth="1"/>
    <col min="14594" max="14594" width="6.28515625" style="124" customWidth="1"/>
    <col min="14595" max="14595" width="7.85546875" style="124" customWidth="1"/>
    <col min="14596" max="14596" width="18" style="124" customWidth="1"/>
    <col min="14597" max="14597" width="8" style="124" customWidth="1"/>
    <col min="14598" max="14598" width="15.28515625" style="124" customWidth="1"/>
    <col min="14599" max="14602" width="11.7109375" style="124" customWidth="1"/>
    <col min="14603" max="14603" width="10" style="124" customWidth="1"/>
    <col min="14604" max="14605" width="11.7109375" style="124" customWidth="1"/>
    <col min="14606" max="14606" width="10" style="124" customWidth="1"/>
    <col min="14607" max="14848" width="9.140625" style="124"/>
    <col min="14849" max="14849" width="4" style="124" customWidth="1"/>
    <col min="14850" max="14850" width="6.28515625" style="124" customWidth="1"/>
    <col min="14851" max="14851" width="7.85546875" style="124" customWidth="1"/>
    <col min="14852" max="14852" width="18" style="124" customWidth="1"/>
    <col min="14853" max="14853" width="8" style="124" customWidth="1"/>
    <col min="14854" max="14854" width="15.28515625" style="124" customWidth="1"/>
    <col min="14855" max="14858" width="11.7109375" style="124" customWidth="1"/>
    <col min="14859" max="14859" width="10" style="124" customWidth="1"/>
    <col min="14860" max="14861" width="11.7109375" style="124" customWidth="1"/>
    <col min="14862" max="14862" width="10" style="124" customWidth="1"/>
    <col min="14863" max="15104" width="9.140625" style="124"/>
    <col min="15105" max="15105" width="4" style="124" customWidth="1"/>
    <col min="15106" max="15106" width="6.28515625" style="124" customWidth="1"/>
    <col min="15107" max="15107" width="7.85546875" style="124" customWidth="1"/>
    <col min="15108" max="15108" width="18" style="124" customWidth="1"/>
    <col min="15109" max="15109" width="8" style="124" customWidth="1"/>
    <col min="15110" max="15110" width="15.28515625" style="124" customWidth="1"/>
    <col min="15111" max="15114" width="11.7109375" style="124" customWidth="1"/>
    <col min="15115" max="15115" width="10" style="124" customWidth="1"/>
    <col min="15116" max="15117" width="11.7109375" style="124" customWidth="1"/>
    <col min="15118" max="15118" width="10" style="124" customWidth="1"/>
    <col min="15119" max="15360" width="9.140625" style="124"/>
    <col min="15361" max="15361" width="4" style="124" customWidth="1"/>
    <col min="15362" max="15362" width="6.28515625" style="124" customWidth="1"/>
    <col min="15363" max="15363" width="7.85546875" style="124" customWidth="1"/>
    <col min="15364" max="15364" width="18" style="124" customWidth="1"/>
    <col min="15365" max="15365" width="8" style="124" customWidth="1"/>
    <col min="15366" max="15366" width="15.28515625" style="124" customWidth="1"/>
    <col min="15367" max="15370" width="11.7109375" style="124" customWidth="1"/>
    <col min="15371" max="15371" width="10" style="124" customWidth="1"/>
    <col min="15372" max="15373" width="11.7109375" style="124" customWidth="1"/>
    <col min="15374" max="15374" width="10" style="124" customWidth="1"/>
    <col min="15375" max="15616" width="9.140625" style="124"/>
    <col min="15617" max="15617" width="4" style="124" customWidth="1"/>
    <col min="15618" max="15618" width="6.28515625" style="124" customWidth="1"/>
    <col min="15619" max="15619" width="7.85546875" style="124" customWidth="1"/>
    <col min="15620" max="15620" width="18" style="124" customWidth="1"/>
    <col min="15621" max="15621" width="8" style="124" customWidth="1"/>
    <col min="15622" max="15622" width="15.28515625" style="124" customWidth="1"/>
    <col min="15623" max="15626" width="11.7109375" style="124" customWidth="1"/>
    <col min="15627" max="15627" width="10" style="124" customWidth="1"/>
    <col min="15628" max="15629" width="11.7109375" style="124" customWidth="1"/>
    <col min="15630" max="15630" width="10" style="124" customWidth="1"/>
    <col min="15631" max="15872" width="9.140625" style="124"/>
    <col min="15873" max="15873" width="4" style="124" customWidth="1"/>
    <col min="15874" max="15874" width="6.28515625" style="124" customWidth="1"/>
    <col min="15875" max="15875" width="7.85546875" style="124" customWidth="1"/>
    <col min="15876" max="15876" width="18" style="124" customWidth="1"/>
    <col min="15877" max="15877" width="8" style="124" customWidth="1"/>
    <col min="15878" max="15878" width="15.28515625" style="124" customWidth="1"/>
    <col min="15879" max="15882" width="11.7109375" style="124" customWidth="1"/>
    <col min="15883" max="15883" width="10" style="124" customWidth="1"/>
    <col min="15884" max="15885" width="11.7109375" style="124" customWidth="1"/>
    <col min="15886" max="15886" width="10" style="124" customWidth="1"/>
    <col min="15887" max="16128" width="9.140625" style="124"/>
    <col min="16129" max="16129" width="4" style="124" customWidth="1"/>
    <col min="16130" max="16130" width="6.28515625" style="124" customWidth="1"/>
    <col min="16131" max="16131" width="7.85546875" style="124" customWidth="1"/>
    <col min="16132" max="16132" width="18" style="124" customWidth="1"/>
    <col min="16133" max="16133" width="8" style="124" customWidth="1"/>
    <col min="16134" max="16134" width="15.28515625" style="124" customWidth="1"/>
    <col min="16135" max="16138" width="11.7109375" style="124" customWidth="1"/>
    <col min="16139" max="16139" width="10" style="124" customWidth="1"/>
    <col min="16140" max="16141" width="11.7109375" style="124" customWidth="1"/>
    <col min="16142" max="16142" width="10" style="124" customWidth="1"/>
    <col min="16143" max="16384" width="9.140625" style="124"/>
  </cols>
  <sheetData>
    <row r="1" spans="1:14" s="4" customFormat="1" ht="30" customHeight="1">
      <c r="A1" s="528" t="s">
        <v>347</v>
      </c>
      <c r="B1" s="528"/>
      <c r="C1" s="528"/>
      <c r="D1" s="528"/>
      <c r="E1" s="528"/>
      <c r="F1" s="528"/>
      <c r="G1" s="528"/>
      <c r="H1" s="528"/>
      <c r="I1" s="528"/>
      <c r="J1" s="528"/>
      <c r="K1" s="528"/>
      <c r="L1" s="528"/>
      <c r="M1" s="528"/>
      <c r="N1" s="528"/>
    </row>
    <row r="2" spans="1:14" s="114" customFormat="1" ht="11.25">
      <c r="A2" s="836" t="s">
        <v>125</v>
      </c>
      <c r="B2" s="836"/>
      <c r="C2" s="836"/>
      <c r="D2" s="836"/>
      <c r="E2" s="836"/>
      <c r="F2" s="836"/>
      <c r="G2" s="836"/>
      <c r="H2" s="836"/>
      <c r="I2" s="836"/>
      <c r="J2" s="836"/>
      <c r="K2" s="836"/>
      <c r="L2" s="836"/>
      <c r="M2" s="836"/>
      <c r="N2" s="836"/>
    </row>
    <row r="3" spans="1:14" s="4" customFormat="1" ht="24" customHeight="1">
      <c r="A3" s="630" t="s">
        <v>171</v>
      </c>
      <c r="B3" s="630"/>
      <c r="C3" s="630"/>
      <c r="D3" s="630"/>
      <c r="E3" s="630"/>
      <c r="F3" s="630"/>
      <c r="G3" s="630"/>
      <c r="H3" s="630"/>
      <c r="I3" s="630"/>
      <c r="J3" s="630"/>
      <c r="K3" s="630"/>
      <c r="L3" s="630"/>
      <c r="M3" s="630"/>
      <c r="N3" s="630"/>
    </row>
    <row r="4" spans="1:14" s="4" customFormat="1" ht="10.5" customHeight="1">
      <c r="A4" s="115"/>
      <c r="B4" s="115"/>
      <c r="C4" s="837"/>
      <c r="D4" s="837"/>
      <c r="E4" s="837"/>
      <c r="F4" s="837"/>
      <c r="G4" s="837"/>
      <c r="H4" s="837"/>
      <c r="I4" s="837"/>
      <c r="J4" s="837"/>
      <c r="K4" s="116"/>
      <c r="L4" s="116"/>
      <c r="M4" s="116"/>
    </row>
    <row r="5" spans="1:14" s="118" customFormat="1" ht="12.75">
      <c r="A5" s="838" t="s">
        <v>126</v>
      </c>
      <c r="B5" s="838"/>
      <c r="C5" s="838"/>
      <c r="D5" s="838"/>
      <c r="E5" s="839" t="s">
        <v>127</v>
      </c>
      <c r="F5" s="839"/>
      <c r="G5" s="839" t="s">
        <v>128</v>
      </c>
      <c r="H5" s="839"/>
      <c r="I5" s="839"/>
      <c r="J5" s="839" t="s">
        <v>129</v>
      </c>
      <c r="K5" s="839"/>
      <c r="L5" s="839"/>
      <c r="M5" s="117" t="s">
        <v>130</v>
      </c>
      <c r="N5" s="117" t="s">
        <v>131</v>
      </c>
    </row>
    <row r="6" spans="1:14" s="118" customFormat="1" ht="12.75">
      <c r="A6" s="840"/>
      <c r="B6" s="840"/>
      <c r="C6" s="840"/>
      <c r="D6" s="840"/>
      <c r="E6" s="841"/>
      <c r="F6" s="841"/>
      <c r="G6" s="840"/>
      <c r="H6" s="840"/>
      <c r="I6" s="840"/>
      <c r="J6" s="841"/>
      <c r="K6" s="841"/>
      <c r="L6" s="841"/>
      <c r="M6" s="119"/>
      <c r="N6" s="119"/>
    </row>
    <row r="7" spans="1:14" s="4" customFormat="1" ht="12.75">
      <c r="A7" s="120"/>
      <c r="B7" s="120"/>
      <c r="C7" s="120"/>
      <c r="D7" s="120"/>
      <c r="E7" s="120"/>
      <c r="F7" s="121"/>
      <c r="G7" s="122"/>
      <c r="H7" s="122"/>
      <c r="I7" s="122"/>
      <c r="J7" s="122"/>
      <c r="K7" s="123"/>
      <c r="L7" s="123"/>
      <c r="M7" s="123"/>
      <c r="N7" s="123"/>
    </row>
    <row r="8" spans="1:14" s="6" customFormat="1" ht="22.5" customHeight="1">
      <c r="A8" s="508" t="s">
        <v>348</v>
      </c>
      <c r="B8" s="508"/>
      <c r="C8" s="508"/>
      <c r="D8" s="508"/>
      <c r="E8" s="508"/>
      <c r="F8" s="508"/>
      <c r="G8" s="508"/>
      <c r="H8" s="508"/>
      <c r="I8" s="508"/>
      <c r="J8" s="508"/>
      <c r="K8" s="508"/>
      <c r="L8" s="508"/>
      <c r="M8" s="508"/>
      <c r="N8" s="508"/>
    </row>
    <row r="9" spans="1:14" ht="15" customHeight="1" thickBot="1">
      <c r="A9" s="509" t="s">
        <v>132</v>
      </c>
      <c r="B9" s="509"/>
      <c r="C9" s="509"/>
      <c r="D9" s="509"/>
      <c r="E9" s="509"/>
      <c r="F9" s="509"/>
      <c r="G9" s="509"/>
      <c r="H9" s="509"/>
      <c r="I9" s="509"/>
      <c r="J9" s="509"/>
      <c r="K9" s="509"/>
      <c r="L9" s="509"/>
      <c r="M9" s="509"/>
      <c r="N9" s="509"/>
    </row>
    <row r="10" spans="1:14" s="135" customFormat="1" ht="50.25" customHeight="1" thickTop="1" thickBot="1">
      <c r="A10" s="125" t="s">
        <v>133</v>
      </c>
      <c r="B10" s="126" t="s">
        <v>134</v>
      </c>
      <c r="C10" s="127" t="s">
        <v>135</v>
      </c>
      <c r="D10" s="128" t="s">
        <v>136</v>
      </c>
      <c r="E10" s="129" t="s">
        <v>137</v>
      </c>
      <c r="F10" s="130" t="s">
        <v>138</v>
      </c>
      <c r="G10" s="131">
        <v>1</v>
      </c>
      <c r="H10" s="132">
        <v>2</v>
      </c>
      <c r="I10" s="131">
        <v>3</v>
      </c>
      <c r="J10" s="393">
        <v>4</v>
      </c>
      <c r="K10" s="128" t="s">
        <v>139</v>
      </c>
      <c r="L10" s="133" t="s">
        <v>140</v>
      </c>
      <c r="M10" s="133" t="s">
        <v>141</v>
      </c>
      <c r="N10" s="134" t="s">
        <v>142</v>
      </c>
    </row>
    <row r="11" spans="1:14" s="137" customFormat="1" ht="20.25" customHeight="1" thickTop="1">
      <c r="A11" s="550">
        <v>1</v>
      </c>
      <c r="B11" s="544">
        <v>1</v>
      </c>
      <c r="C11" s="546"/>
      <c r="D11" s="830" t="s">
        <v>349</v>
      </c>
      <c r="E11" s="831"/>
      <c r="F11" s="832"/>
      <c r="G11" s="574"/>
      <c r="H11" s="136">
        <v>1</v>
      </c>
      <c r="I11" s="136">
        <v>1</v>
      </c>
      <c r="J11" s="394">
        <v>1</v>
      </c>
      <c r="K11" s="828">
        <f>IF(AND(SUM(G11:J11)=0,CONCATENATE(G11,H11,I11,J11)=""),"",SUM(G11:J11))</f>
        <v>3</v>
      </c>
      <c r="L11" s="395"/>
      <c r="M11" s="395"/>
      <c r="N11" s="516" t="s">
        <v>290</v>
      </c>
    </row>
    <row r="12" spans="1:14" s="137" customFormat="1" ht="20.25" customHeight="1">
      <c r="A12" s="543"/>
      <c r="B12" s="545"/>
      <c r="C12" s="547"/>
      <c r="D12" s="833"/>
      <c r="E12" s="834"/>
      <c r="F12" s="835"/>
      <c r="G12" s="575"/>
      <c r="H12" s="138" t="s">
        <v>303</v>
      </c>
      <c r="I12" s="138" t="s">
        <v>353</v>
      </c>
      <c r="J12" s="396" t="s">
        <v>295</v>
      </c>
      <c r="K12" s="829"/>
      <c r="L12" s="303"/>
      <c r="M12" s="397"/>
      <c r="N12" s="517"/>
    </row>
    <row r="13" spans="1:14" s="137" customFormat="1" ht="20.25" customHeight="1">
      <c r="A13" s="542">
        <v>2</v>
      </c>
      <c r="B13" s="544"/>
      <c r="C13" s="546"/>
      <c r="D13" s="819" t="s">
        <v>350</v>
      </c>
      <c r="E13" s="820"/>
      <c r="F13" s="821"/>
      <c r="G13" s="139">
        <v>0</v>
      </c>
      <c r="H13" s="553"/>
      <c r="I13" s="140">
        <v>1</v>
      </c>
      <c r="J13" s="398">
        <v>0</v>
      </c>
      <c r="K13" s="816">
        <f>IF(AND(SUM(G13:J13)=0,CONCATENATE(G13,H13,I13,J13)=""),"",SUM(G13:J13))</f>
        <v>1</v>
      </c>
      <c r="L13" s="399"/>
      <c r="M13" s="399"/>
      <c r="N13" s="526" t="s">
        <v>291</v>
      </c>
    </row>
    <row r="14" spans="1:14" s="137" customFormat="1" ht="20.25" customHeight="1">
      <c r="A14" s="543"/>
      <c r="B14" s="545"/>
      <c r="C14" s="547"/>
      <c r="D14" s="822"/>
      <c r="E14" s="823"/>
      <c r="F14" s="824"/>
      <c r="G14" s="141" t="s">
        <v>308</v>
      </c>
      <c r="H14" s="573"/>
      <c r="I14" s="138" t="s">
        <v>324</v>
      </c>
      <c r="J14" s="396" t="s">
        <v>337</v>
      </c>
      <c r="K14" s="818"/>
      <c r="L14" s="397"/>
      <c r="M14" s="397"/>
      <c r="N14" s="517"/>
    </row>
    <row r="15" spans="1:14" s="137" customFormat="1" ht="20.25" customHeight="1">
      <c r="A15" s="542">
        <v>3</v>
      </c>
      <c r="B15" s="544"/>
      <c r="C15" s="546"/>
      <c r="D15" s="819" t="s">
        <v>351</v>
      </c>
      <c r="E15" s="820"/>
      <c r="F15" s="821"/>
      <c r="G15" s="139">
        <v>0</v>
      </c>
      <c r="H15" s="140">
        <v>0</v>
      </c>
      <c r="I15" s="553"/>
      <c r="J15" s="398">
        <v>0</v>
      </c>
      <c r="K15" s="816">
        <f>IF(AND(SUM(G15:J15)=0,CONCATENATE(G15,H15,I15,J15)=""),"",SUM(G15:J15))</f>
        <v>0</v>
      </c>
      <c r="L15" s="399"/>
      <c r="M15" s="399"/>
      <c r="N15" s="526" t="s">
        <v>357</v>
      </c>
    </row>
    <row r="16" spans="1:14" s="137" customFormat="1" ht="20.25" customHeight="1">
      <c r="A16" s="543"/>
      <c r="B16" s="545"/>
      <c r="C16" s="547"/>
      <c r="D16" s="822"/>
      <c r="E16" s="823"/>
      <c r="F16" s="824"/>
      <c r="G16" s="141" t="s">
        <v>293</v>
      </c>
      <c r="H16" s="138" t="s">
        <v>354</v>
      </c>
      <c r="I16" s="573"/>
      <c r="J16" s="396" t="s">
        <v>308</v>
      </c>
      <c r="K16" s="818"/>
      <c r="L16" s="303"/>
      <c r="M16" s="397"/>
      <c r="N16" s="517"/>
    </row>
    <row r="17" spans="1:24" s="137" customFormat="1" ht="20.25" customHeight="1">
      <c r="A17" s="542">
        <v>4</v>
      </c>
      <c r="B17" s="565"/>
      <c r="C17" s="566"/>
      <c r="D17" s="819" t="s">
        <v>352</v>
      </c>
      <c r="E17" s="820"/>
      <c r="F17" s="821"/>
      <c r="G17" s="139">
        <v>0</v>
      </c>
      <c r="H17" s="140">
        <v>1</v>
      </c>
      <c r="I17" s="140">
        <v>1</v>
      </c>
      <c r="J17" s="814"/>
      <c r="K17" s="816">
        <f>IF(AND(SUM(G17:J17)=0,CONCATENATE(G17,H17,I17,J17)=""),"",SUM(G17:J17))</f>
        <v>2</v>
      </c>
      <c r="L17" s="399"/>
      <c r="M17" s="399"/>
      <c r="N17" s="526" t="s">
        <v>292</v>
      </c>
    </row>
    <row r="18" spans="1:24" s="144" customFormat="1" ht="20.25" customHeight="1" thickBot="1">
      <c r="A18" s="556"/>
      <c r="B18" s="557"/>
      <c r="C18" s="558"/>
      <c r="D18" s="825"/>
      <c r="E18" s="826"/>
      <c r="F18" s="827"/>
      <c r="G18" s="142" t="s">
        <v>356</v>
      </c>
      <c r="H18" s="143" t="s">
        <v>355</v>
      </c>
      <c r="I18" s="143" t="s">
        <v>306</v>
      </c>
      <c r="J18" s="815"/>
      <c r="K18" s="817"/>
      <c r="L18" s="400"/>
      <c r="M18" s="400"/>
      <c r="N18" s="527"/>
    </row>
    <row r="19" spans="1:24" s="4" customFormat="1" ht="5.0999999999999996" customHeight="1" thickTop="1">
      <c r="A19" s="120"/>
      <c r="B19" s="120"/>
      <c r="C19" s="120"/>
      <c r="D19" s="120"/>
      <c r="E19" s="120"/>
      <c r="F19" s="121"/>
      <c r="G19" s="122"/>
      <c r="H19" s="122"/>
      <c r="I19" s="122"/>
      <c r="J19" s="122"/>
      <c r="K19" s="123"/>
      <c r="L19" s="123"/>
      <c r="M19" s="123"/>
      <c r="N19" s="123"/>
    </row>
    <row r="20" spans="1:24" s="144" customFormat="1" ht="7.9" customHeight="1"/>
    <row r="21" spans="1:24" s="4" customFormat="1" ht="21.75" hidden="1" customHeight="1">
      <c r="A21" s="577" t="s">
        <v>144</v>
      </c>
      <c r="B21" s="577"/>
      <c r="C21" s="577"/>
      <c r="D21" s="577"/>
      <c r="E21" s="577"/>
      <c r="F21" s="577"/>
      <c r="G21" s="577"/>
      <c r="H21" s="577"/>
      <c r="I21" s="577"/>
      <c r="J21" s="577"/>
      <c r="K21" s="577"/>
      <c r="L21" s="577"/>
      <c r="M21" s="577"/>
      <c r="N21" s="577"/>
    </row>
    <row r="22" spans="1:24" s="4" customFormat="1" ht="19.5" hidden="1" customHeight="1">
      <c r="A22" s="578" t="s">
        <v>145</v>
      </c>
      <c r="B22" s="578"/>
      <c r="C22" s="578"/>
      <c r="D22" s="578"/>
      <c r="E22" s="578"/>
      <c r="F22" s="578"/>
      <c r="G22" s="578"/>
      <c r="H22" s="578"/>
      <c r="I22" s="578"/>
      <c r="J22" s="578"/>
      <c r="K22" s="578"/>
      <c r="L22" s="578"/>
      <c r="M22" s="578"/>
      <c r="N22" s="578"/>
    </row>
    <row r="23" spans="1:24" s="144" customFormat="1" ht="15"/>
    <row r="24" spans="1:24" s="144" customFormat="1" ht="7.9" customHeight="1"/>
    <row r="25" spans="1:24" s="150" customFormat="1" ht="12" customHeight="1">
      <c r="A25" s="145" t="s">
        <v>133</v>
      </c>
      <c r="B25" s="579" t="s">
        <v>146</v>
      </c>
      <c r="C25" s="579"/>
      <c r="D25" s="146" t="s">
        <v>139</v>
      </c>
      <c r="E25" s="304" t="s">
        <v>133</v>
      </c>
      <c r="F25" s="580" t="s">
        <v>147</v>
      </c>
      <c r="G25" s="580"/>
      <c r="H25" s="581" t="s">
        <v>148</v>
      </c>
      <c r="I25" s="581"/>
      <c r="J25" s="812"/>
      <c r="K25" s="582" t="s">
        <v>149</v>
      </c>
      <c r="L25" s="583"/>
      <c r="M25" s="583"/>
      <c r="N25" s="584"/>
      <c r="O25" s="148"/>
      <c r="P25" s="149"/>
      <c r="S25" s="151"/>
      <c r="T25" s="151"/>
      <c r="U25" s="151"/>
      <c r="V25" s="151"/>
      <c r="W25" s="151"/>
      <c r="X25" s="151"/>
    </row>
    <row r="26" spans="1:24" s="156" customFormat="1" ht="12" customHeight="1">
      <c r="A26" s="152">
        <v>1</v>
      </c>
      <c r="B26" s="585"/>
      <c r="C26" s="585"/>
      <c r="D26" s="153"/>
      <c r="E26" s="154"/>
      <c r="F26" s="586"/>
      <c r="G26" s="586"/>
      <c r="H26" s="587"/>
      <c r="I26" s="587"/>
      <c r="J26" s="705"/>
      <c r="K26" s="588"/>
      <c r="L26" s="589"/>
      <c r="M26" s="589"/>
      <c r="N26" s="590"/>
      <c r="O26" s="155"/>
      <c r="S26" s="157"/>
      <c r="T26" s="157"/>
      <c r="U26" s="157"/>
      <c r="V26" s="157"/>
      <c r="W26" s="157"/>
      <c r="X26" s="157"/>
    </row>
    <row r="27" spans="1:24" s="63" customFormat="1" ht="12" customHeight="1">
      <c r="A27" s="158">
        <v>2</v>
      </c>
      <c r="B27" s="591"/>
      <c r="C27" s="591"/>
      <c r="D27" s="159"/>
      <c r="E27" s="160"/>
      <c r="F27" s="592"/>
      <c r="G27" s="592"/>
      <c r="H27" s="593"/>
      <c r="I27" s="593"/>
      <c r="J27" s="811"/>
      <c r="K27" s="594"/>
      <c r="L27" s="595"/>
      <c r="M27" s="595"/>
      <c r="N27" s="596"/>
      <c r="O27" s="155"/>
      <c r="P27" s="156"/>
      <c r="S27" s="161"/>
      <c r="T27" s="161"/>
      <c r="U27" s="161"/>
      <c r="V27" s="161"/>
      <c r="W27" s="161"/>
      <c r="X27" s="161"/>
    </row>
    <row r="28" spans="1:24" s="63" customFormat="1" ht="12" customHeight="1">
      <c r="A28" s="158">
        <v>3</v>
      </c>
      <c r="B28" s="591"/>
      <c r="C28" s="591"/>
      <c r="D28" s="162"/>
      <c r="E28" s="163"/>
      <c r="F28" s="592"/>
      <c r="G28" s="592"/>
      <c r="H28" s="593"/>
      <c r="I28" s="593"/>
      <c r="J28" s="811"/>
      <c r="K28" s="582" t="s">
        <v>150</v>
      </c>
      <c r="L28" s="584"/>
      <c r="M28" s="582" t="s">
        <v>151</v>
      </c>
      <c r="N28" s="584"/>
      <c r="O28" s="155"/>
      <c r="P28" s="156"/>
      <c r="S28" s="161"/>
      <c r="T28" s="161"/>
      <c r="U28" s="161"/>
      <c r="V28" s="161"/>
      <c r="W28" s="161"/>
      <c r="X28" s="161"/>
    </row>
    <row r="29" spans="1:24" s="63" customFormat="1" ht="12" customHeight="1">
      <c r="A29" s="158">
        <v>4</v>
      </c>
      <c r="B29" s="591"/>
      <c r="C29" s="591"/>
      <c r="D29" s="164"/>
      <c r="E29" s="158"/>
      <c r="F29" s="592"/>
      <c r="G29" s="592"/>
      <c r="H29" s="593"/>
      <c r="I29" s="593"/>
      <c r="J29" s="811"/>
      <c r="K29" s="597"/>
      <c r="L29" s="598"/>
      <c r="M29" s="599"/>
      <c r="N29" s="600"/>
      <c r="O29" s="165"/>
      <c r="P29" s="156"/>
      <c r="S29" s="161"/>
      <c r="T29" s="161"/>
      <c r="U29" s="161"/>
      <c r="V29" s="161"/>
      <c r="W29" s="161"/>
      <c r="X29" s="161"/>
    </row>
    <row r="30" spans="1:24" s="63" customFormat="1" ht="12" customHeight="1">
      <c r="A30" s="158"/>
      <c r="B30" s="591"/>
      <c r="C30" s="591"/>
      <c r="D30" s="164"/>
      <c r="E30" s="158"/>
      <c r="F30" s="592"/>
      <c r="G30" s="592"/>
      <c r="H30" s="593"/>
      <c r="I30" s="593"/>
      <c r="J30" s="811"/>
      <c r="K30" s="582" t="s">
        <v>152</v>
      </c>
      <c r="L30" s="583"/>
      <c r="M30" s="583"/>
      <c r="N30" s="584"/>
      <c r="O30" s="148"/>
      <c r="P30" s="156"/>
      <c r="S30" s="161"/>
      <c r="T30" s="161"/>
      <c r="U30" s="161"/>
      <c r="V30" s="161"/>
      <c r="W30" s="161"/>
      <c r="X30" s="161"/>
    </row>
    <row r="31" spans="1:24" s="63" customFormat="1" ht="12" customHeight="1">
      <c r="A31" s="158"/>
      <c r="B31" s="591"/>
      <c r="C31" s="591"/>
      <c r="D31" s="164"/>
      <c r="E31" s="166"/>
      <c r="F31" s="592"/>
      <c r="G31" s="592"/>
      <c r="H31" s="593"/>
      <c r="I31" s="593"/>
      <c r="J31" s="811"/>
      <c r="K31" s="606"/>
      <c r="L31" s="607"/>
      <c r="M31" s="610" t="s">
        <v>311</v>
      </c>
      <c r="N31" s="611"/>
      <c r="O31" s="155"/>
      <c r="P31" s="156"/>
      <c r="S31" s="161"/>
      <c r="T31" s="161"/>
      <c r="U31" s="161"/>
      <c r="V31" s="161"/>
      <c r="W31" s="161"/>
      <c r="X31" s="161"/>
    </row>
    <row r="32" spans="1:24" s="63" customFormat="1" ht="12" customHeight="1">
      <c r="A32" s="158"/>
      <c r="B32" s="591"/>
      <c r="C32" s="591"/>
      <c r="D32" s="164"/>
      <c r="E32" s="158"/>
      <c r="F32" s="592"/>
      <c r="G32" s="592"/>
      <c r="H32" s="593"/>
      <c r="I32" s="593"/>
      <c r="J32" s="811"/>
      <c r="K32" s="608"/>
      <c r="L32" s="609"/>
      <c r="M32" s="612"/>
      <c r="N32" s="613"/>
      <c r="O32" s="155"/>
      <c r="P32" s="156"/>
      <c r="S32" s="161"/>
      <c r="T32" s="161"/>
      <c r="U32" s="161"/>
      <c r="V32" s="161"/>
      <c r="W32" s="161"/>
      <c r="X32" s="161"/>
    </row>
    <row r="33" spans="1:24" s="63" customFormat="1" ht="12" customHeight="1">
      <c r="A33" s="167"/>
      <c r="B33" s="601"/>
      <c r="C33" s="601"/>
      <c r="D33" s="168"/>
      <c r="E33" s="169"/>
      <c r="F33" s="602"/>
      <c r="G33" s="602"/>
      <c r="H33" s="603"/>
      <c r="I33" s="603"/>
      <c r="J33" s="813"/>
      <c r="K33" s="604" t="s">
        <v>74</v>
      </c>
      <c r="L33" s="605"/>
      <c r="M33" s="604" t="s">
        <v>75</v>
      </c>
      <c r="N33" s="605"/>
      <c r="O33" s="155"/>
      <c r="P33" s="156"/>
      <c r="S33" s="161"/>
      <c r="T33" s="161"/>
      <c r="U33" s="161"/>
      <c r="V33" s="161"/>
      <c r="W33" s="161"/>
      <c r="X33" s="161"/>
    </row>
    <row r="164" spans="1:9" s="329" customFormat="1" ht="12.75" hidden="1">
      <c r="A164" s="172" t="s">
        <v>153</v>
      </c>
      <c r="B164" s="172" t="str">
        <f>IF($G$6="ВЗРОСЛЫЕ","МУЖЧИНЫ",IF($G$6="ДО 19 ЛЕТ","ЮНИОРЫ","ЮНОШИ"))</f>
        <v>ЮНОШИ</v>
      </c>
      <c r="C164" s="173" t="s">
        <v>154</v>
      </c>
      <c r="D164" s="173" t="s">
        <v>155</v>
      </c>
      <c r="E164" s="2"/>
      <c r="F164" s="2"/>
      <c r="G164" s="70"/>
      <c r="H164" s="2"/>
      <c r="I164" s="2"/>
    </row>
    <row r="165" spans="1:9" s="329" customFormat="1" ht="12.75" hidden="1">
      <c r="A165" s="172" t="s">
        <v>156</v>
      </c>
      <c r="B165" s="172" t="str">
        <f>IF($G$6="ВЗРОСЛЫЕ","ЖЕНЩИНЫ",IF($G$6="ДО 19 ЛЕТ","ЮНИОРКИ","ДЕВУШКИ"))</f>
        <v>ДЕВУШКИ</v>
      </c>
      <c r="C165" s="173" t="s">
        <v>157</v>
      </c>
      <c r="D165" s="173" t="s">
        <v>158</v>
      </c>
      <c r="E165" s="2"/>
      <c r="F165" s="2"/>
      <c r="G165" s="70"/>
      <c r="H165" s="2"/>
      <c r="I165" s="2"/>
    </row>
    <row r="166" spans="1:9" s="329" customFormat="1" ht="12.75" hidden="1">
      <c r="A166" s="172" t="s">
        <v>159</v>
      </c>
      <c r="B166" s="172"/>
      <c r="C166" s="173" t="s">
        <v>160</v>
      </c>
      <c r="D166" s="173" t="s">
        <v>161</v>
      </c>
      <c r="E166" s="2"/>
      <c r="F166" s="2"/>
      <c r="G166" s="70"/>
      <c r="H166" s="2"/>
      <c r="I166" s="2"/>
    </row>
    <row r="167" spans="1:9" s="329" customFormat="1" ht="12.75" hidden="1">
      <c r="A167" s="172" t="s">
        <v>162</v>
      </c>
      <c r="B167" s="172"/>
      <c r="C167" s="173" t="s">
        <v>163</v>
      </c>
      <c r="D167" s="173" t="s">
        <v>164</v>
      </c>
      <c r="E167" s="2"/>
      <c r="F167" s="2"/>
      <c r="G167" s="70"/>
      <c r="H167" s="2"/>
      <c r="I167" s="2"/>
    </row>
    <row r="168" spans="1:9" s="329" customFormat="1" ht="12.75" hidden="1">
      <c r="A168" s="172" t="s">
        <v>165</v>
      </c>
      <c r="B168" s="172"/>
      <c r="C168" s="173" t="s">
        <v>166</v>
      </c>
      <c r="D168" s="173" t="s">
        <v>167</v>
      </c>
      <c r="E168" s="2"/>
      <c r="F168" s="2"/>
      <c r="G168" s="70"/>
      <c r="H168" s="2"/>
      <c r="I168" s="2"/>
    </row>
    <row r="169" spans="1:9" s="329" customFormat="1" ht="12.75" hidden="1">
      <c r="A169" s="172" t="s">
        <v>168</v>
      </c>
      <c r="B169" s="172"/>
      <c r="C169" s="173" t="s">
        <v>169</v>
      </c>
      <c r="D169" s="173"/>
      <c r="E169" s="2"/>
      <c r="F169" s="2"/>
      <c r="G169" s="70"/>
      <c r="H169" s="2"/>
      <c r="I169" s="2"/>
    </row>
    <row r="170" spans="1:9" s="329" customFormat="1" ht="12.75" hidden="1">
      <c r="A170" s="172"/>
      <c r="B170" s="172"/>
      <c r="C170" s="173" t="s">
        <v>170</v>
      </c>
      <c r="D170" s="173"/>
      <c r="E170" s="2"/>
      <c r="F170" s="2"/>
      <c r="G170" s="70"/>
      <c r="H170" s="2"/>
      <c r="I170" s="2"/>
    </row>
  </sheetData>
  <mergeCells count="83">
    <mergeCell ref="A9:N9"/>
    <mergeCell ref="A1:N1"/>
    <mergeCell ref="A2:N2"/>
    <mergeCell ref="A3:N3"/>
    <mergeCell ref="C4:J4"/>
    <mergeCell ref="A5:D5"/>
    <mergeCell ref="E5:F5"/>
    <mergeCell ref="G5:I5"/>
    <mergeCell ref="J5:L5"/>
    <mergeCell ref="A6:D6"/>
    <mergeCell ref="E6:F6"/>
    <mergeCell ref="G6:I6"/>
    <mergeCell ref="J6:L6"/>
    <mergeCell ref="A8:N8"/>
    <mergeCell ref="G11:G12"/>
    <mergeCell ref="K11:K12"/>
    <mergeCell ref="N11:N12"/>
    <mergeCell ref="A13:A14"/>
    <mergeCell ref="B13:B14"/>
    <mergeCell ref="C13:C14"/>
    <mergeCell ref="H13:H14"/>
    <mergeCell ref="A11:A12"/>
    <mergeCell ref="B11:B12"/>
    <mergeCell ref="C11:C12"/>
    <mergeCell ref="D11:F12"/>
    <mergeCell ref="A15:A16"/>
    <mergeCell ref="B15:B16"/>
    <mergeCell ref="C15:C16"/>
    <mergeCell ref="I15:I16"/>
    <mergeCell ref="K15:K16"/>
    <mergeCell ref="C17:C18"/>
    <mergeCell ref="J17:J18"/>
    <mergeCell ref="K17:K18"/>
    <mergeCell ref="N17:N18"/>
    <mergeCell ref="K13:K14"/>
    <mergeCell ref="N13:N14"/>
    <mergeCell ref="D13:F14"/>
    <mergeCell ref="D15:F16"/>
    <mergeCell ref="D17:F18"/>
    <mergeCell ref="N15:N16"/>
    <mergeCell ref="H29:J29"/>
    <mergeCell ref="K29:L29"/>
    <mergeCell ref="M29:N29"/>
    <mergeCell ref="B26:C26"/>
    <mergeCell ref="F26:G26"/>
    <mergeCell ref="H26:J26"/>
    <mergeCell ref="K26:N26"/>
    <mergeCell ref="B27:C27"/>
    <mergeCell ref="F27:G27"/>
    <mergeCell ref="H27:J27"/>
    <mergeCell ref="K27:N27"/>
    <mergeCell ref="B33:C33"/>
    <mergeCell ref="F33:G33"/>
    <mergeCell ref="H33:J33"/>
    <mergeCell ref="K33:L33"/>
    <mergeCell ref="B30:C30"/>
    <mergeCell ref="F30:G30"/>
    <mergeCell ref="H30:J30"/>
    <mergeCell ref="K30:N30"/>
    <mergeCell ref="B31:C31"/>
    <mergeCell ref="F31:G31"/>
    <mergeCell ref="H31:J31"/>
    <mergeCell ref="K31:L32"/>
    <mergeCell ref="M31:N32"/>
    <mergeCell ref="B32:C32"/>
    <mergeCell ref="M33:N33"/>
    <mergeCell ref="F32:G32"/>
    <mergeCell ref="A17:A18"/>
    <mergeCell ref="B17:B18"/>
    <mergeCell ref="H32:J32"/>
    <mergeCell ref="A21:N21"/>
    <mergeCell ref="A22:N22"/>
    <mergeCell ref="B25:C25"/>
    <mergeCell ref="F25:G25"/>
    <mergeCell ref="H25:J25"/>
    <mergeCell ref="K25:N25"/>
    <mergeCell ref="B28:C28"/>
    <mergeCell ref="F28:G28"/>
    <mergeCell ref="H28:J28"/>
    <mergeCell ref="K28:L28"/>
    <mergeCell ref="M28:N28"/>
    <mergeCell ref="B29:C29"/>
    <mergeCell ref="F29:G29"/>
  </mergeCells>
  <conditionalFormatting sqref="C11:C18">
    <cfRule type="expression" dxfId="179" priority="38" stopIfTrue="1">
      <formula>D11=""</formula>
    </cfRule>
  </conditionalFormatting>
  <conditionalFormatting sqref="H11">
    <cfRule type="expression" dxfId="178" priority="35" stopIfTrue="1">
      <formula>OR(D11="",D13="")</formula>
    </cfRule>
  </conditionalFormatting>
  <conditionalFormatting sqref="H12">
    <cfRule type="expression" dxfId="177" priority="34" stopIfTrue="1">
      <formula>OR(D11="",D13="")</formula>
    </cfRule>
  </conditionalFormatting>
  <conditionalFormatting sqref="I11">
    <cfRule type="expression" dxfId="176" priority="33" stopIfTrue="1">
      <formula>OR(D11="",D15="")</formula>
    </cfRule>
  </conditionalFormatting>
  <conditionalFormatting sqref="I12">
    <cfRule type="expression" dxfId="175" priority="32" stopIfTrue="1">
      <formula>OR(D11="",D15="")</formula>
    </cfRule>
  </conditionalFormatting>
  <conditionalFormatting sqref="J11">
    <cfRule type="expression" dxfId="174" priority="31" stopIfTrue="1">
      <formula>OR(D11="",D17="")</formula>
    </cfRule>
  </conditionalFormatting>
  <conditionalFormatting sqref="J12">
    <cfRule type="expression" dxfId="173" priority="30" stopIfTrue="1">
      <formula>OR(D11="",D17="")</formula>
    </cfRule>
  </conditionalFormatting>
  <conditionalFormatting sqref="N11:N18">
    <cfRule type="expression" dxfId="172" priority="29" stopIfTrue="1">
      <formula>D11=""</formula>
    </cfRule>
  </conditionalFormatting>
  <conditionalFormatting sqref="G13">
    <cfRule type="expression" dxfId="171" priority="28" stopIfTrue="1">
      <formula>OR(D11="",D13="")</formula>
    </cfRule>
  </conditionalFormatting>
  <conditionalFormatting sqref="G14">
    <cfRule type="expression" dxfId="170" priority="27" stopIfTrue="1">
      <formula>OR(D11="",D13="")</formula>
    </cfRule>
  </conditionalFormatting>
  <conditionalFormatting sqref="I13">
    <cfRule type="expression" dxfId="169" priority="26" stopIfTrue="1">
      <formula>OR(D13="",D15="")</formula>
    </cfRule>
  </conditionalFormatting>
  <conditionalFormatting sqref="I14">
    <cfRule type="expression" dxfId="168" priority="25" stopIfTrue="1">
      <formula>OR(D13="",D15="")</formula>
    </cfRule>
  </conditionalFormatting>
  <conditionalFormatting sqref="J13">
    <cfRule type="expression" dxfId="167" priority="24" stopIfTrue="1">
      <formula>OR(D13="",D17="")</formula>
    </cfRule>
  </conditionalFormatting>
  <conditionalFormatting sqref="J14">
    <cfRule type="expression" dxfId="166" priority="23" stopIfTrue="1">
      <formula>OR(D13="",D17="")</formula>
    </cfRule>
  </conditionalFormatting>
  <conditionalFormatting sqref="G15">
    <cfRule type="expression" dxfId="165" priority="22" stopIfTrue="1">
      <formula>OR(D11="",D15="")</formula>
    </cfRule>
  </conditionalFormatting>
  <conditionalFormatting sqref="G16">
    <cfRule type="expression" dxfId="164" priority="21" stopIfTrue="1">
      <formula>OR(D11="",D15="")</formula>
    </cfRule>
  </conditionalFormatting>
  <conditionalFormatting sqref="H15">
    <cfRule type="expression" dxfId="163" priority="20" stopIfTrue="1">
      <formula>OR(D13="",D15="")</formula>
    </cfRule>
  </conditionalFormatting>
  <conditionalFormatting sqref="H16">
    <cfRule type="expression" dxfId="162" priority="19" stopIfTrue="1">
      <formula>OR(D13="",D15="")</formula>
    </cfRule>
  </conditionalFormatting>
  <conditionalFormatting sqref="J15">
    <cfRule type="expression" dxfId="161" priority="18" stopIfTrue="1">
      <formula>OR(D15="",D17="")</formula>
    </cfRule>
  </conditionalFormatting>
  <conditionalFormatting sqref="J16">
    <cfRule type="expression" dxfId="160" priority="17" stopIfTrue="1">
      <formula>OR(D15="",D17="")</formula>
    </cfRule>
  </conditionalFormatting>
  <conditionalFormatting sqref="G17">
    <cfRule type="expression" dxfId="159" priority="16" stopIfTrue="1">
      <formula>OR(D11="",D17="")</formula>
    </cfRule>
  </conditionalFormatting>
  <conditionalFormatting sqref="G18">
    <cfRule type="expression" dxfId="158" priority="15" stopIfTrue="1">
      <formula>OR(D11="",D17="")</formula>
    </cfRule>
  </conditionalFormatting>
  <conditionalFormatting sqref="H17">
    <cfRule type="expression" dxfId="157" priority="14" stopIfTrue="1">
      <formula>OR(D13="",D17="")</formula>
    </cfRule>
  </conditionalFormatting>
  <conditionalFormatting sqref="H18">
    <cfRule type="expression" dxfId="156" priority="13" stopIfTrue="1">
      <formula>OR(D13="",D17="")</formula>
    </cfRule>
  </conditionalFormatting>
  <conditionalFormatting sqref="I17">
    <cfRule type="expression" dxfId="155" priority="12" stopIfTrue="1">
      <formula>OR(D15="",D17="")</formula>
    </cfRule>
  </conditionalFormatting>
  <conditionalFormatting sqref="I18">
    <cfRule type="expression" dxfId="154" priority="11" stopIfTrue="1">
      <formula>OR(D15="",D17="")</formula>
    </cfRule>
  </conditionalFormatting>
  <conditionalFormatting sqref="K11:K18">
    <cfRule type="expression" dxfId="153" priority="10" stopIfTrue="1">
      <formula>D11=""</formula>
    </cfRule>
  </conditionalFormatting>
  <conditionalFormatting sqref="L11 L13 L15 L17">
    <cfRule type="expression" dxfId="152" priority="9" stopIfTrue="1">
      <formula>D11=""</formula>
    </cfRule>
  </conditionalFormatting>
  <conditionalFormatting sqref="M11 M13 M15 M17">
    <cfRule type="expression" dxfId="151" priority="8" stopIfTrue="1">
      <formula>D11=""</formula>
    </cfRule>
  </conditionalFormatting>
  <conditionalFormatting sqref="L12 L14 L16 L18">
    <cfRule type="expression" dxfId="150" priority="7" stopIfTrue="1">
      <formula>D11=""</formula>
    </cfRule>
  </conditionalFormatting>
  <conditionalFormatting sqref="M12 M14 M16 M18">
    <cfRule type="expression" dxfId="149" priority="6" stopIfTrue="1">
      <formula>D11=""</formula>
    </cfRule>
  </conditionalFormatting>
  <conditionalFormatting sqref="B11:B18">
    <cfRule type="expression" dxfId="148" priority="5" stopIfTrue="1">
      <formula>COUNTIF($B$26:$C$33,D11)&gt;0</formula>
    </cfRule>
  </conditionalFormatting>
  <conditionalFormatting sqref="D11 D13 D15 D17">
    <cfRule type="expression" dxfId="147" priority="39" stopIfTrue="1">
      <formula>D11=""</formula>
    </cfRule>
    <cfRule type="expression" dxfId="146" priority="40" stopIfTrue="1">
      <formula>COUNTIF($B$26:$C$33,D11)&gt;0</formula>
    </cfRule>
  </conditionalFormatting>
  <dataValidations count="4">
    <dataValidation type="list" allowBlank="1" showInputMessage="1" showErrorMessage="1" sqref="N65506 WVV983010 WLZ983010 WCD983010 VSH983010 VIL983010 UYP983010 UOT983010 UEX983010 TVB983010 TLF983010 TBJ983010 SRN983010 SHR983010 RXV983010 RNZ983010 RED983010 QUH983010 QKL983010 QAP983010 PQT983010 PGX983010 OXB983010 ONF983010 ODJ983010 NTN983010 NJR983010 MZV983010 MPZ983010 MGD983010 LWH983010 LML983010 LCP983010 KST983010 KIX983010 JZB983010 JPF983010 JFJ983010 IVN983010 ILR983010 IBV983010 HRZ983010 HID983010 GYH983010 GOL983010 GEP983010 FUT983010 FKX983010 FBB983010 ERF983010 EHJ983010 DXN983010 DNR983010 DDV983010 CTZ983010 CKD983010 CAH983010 BQL983010 BGP983010 AWT983010 AMX983010 ADB983010 TF983010 JJ983010 N983010 WVV917474 WLZ917474 WCD917474 VSH917474 VIL917474 UYP917474 UOT917474 UEX917474 TVB917474 TLF917474 TBJ917474 SRN917474 SHR917474 RXV917474 RNZ917474 RED917474 QUH917474 QKL917474 QAP917474 PQT917474 PGX917474 OXB917474 ONF917474 ODJ917474 NTN917474 NJR917474 MZV917474 MPZ917474 MGD917474 LWH917474 LML917474 LCP917474 KST917474 KIX917474 JZB917474 JPF917474 JFJ917474 IVN917474 ILR917474 IBV917474 HRZ917474 HID917474 GYH917474 GOL917474 GEP917474 FUT917474 FKX917474 FBB917474 ERF917474 EHJ917474 DXN917474 DNR917474 DDV917474 CTZ917474 CKD917474 CAH917474 BQL917474 BGP917474 AWT917474 AMX917474 ADB917474 TF917474 JJ917474 N917474 WVV851938 WLZ851938 WCD851938 VSH851938 VIL851938 UYP851938 UOT851938 UEX851938 TVB851938 TLF851938 TBJ851938 SRN851938 SHR851938 RXV851938 RNZ851938 RED851938 QUH851938 QKL851938 QAP851938 PQT851938 PGX851938 OXB851938 ONF851938 ODJ851938 NTN851938 NJR851938 MZV851938 MPZ851938 MGD851938 LWH851938 LML851938 LCP851938 KST851938 KIX851938 JZB851938 JPF851938 JFJ851938 IVN851938 ILR851938 IBV851938 HRZ851938 HID851938 GYH851938 GOL851938 GEP851938 FUT851938 FKX851938 FBB851938 ERF851938 EHJ851938 DXN851938 DNR851938 DDV851938 CTZ851938 CKD851938 CAH851938 BQL851938 BGP851938 AWT851938 AMX851938 ADB851938 TF851938 JJ851938 N851938 WVV786402 WLZ786402 WCD786402 VSH786402 VIL786402 UYP786402 UOT786402 UEX786402 TVB786402 TLF786402 TBJ786402 SRN786402 SHR786402 RXV786402 RNZ786402 RED786402 QUH786402 QKL786402 QAP786402 PQT786402 PGX786402 OXB786402 ONF786402 ODJ786402 NTN786402 NJR786402 MZV786402 MPZ786402 MGD786402 LWH786402 LML786402 LCP786402 KST786402 KIX786402 JZB786402 JPF786402 JFJ786402 IVN786402 ILR786402 IBV786402 HRZ786402 HID786402 GYH786402 GOL786402 GEP786402 FUT786402 FKX786402 FBB786402 ERF786402 EHJ786402 DXN786402 DNR786402 DDV786402 CTZ786402 CKD786402 CAH786402 BQL786402 BGP786402 AWT786402 AMX786402 ADB786402 TF786402 JJ786402 N786402 WVV720866 WLZ720866 WCD720866 VSH720866 VIL720866 UYP720866 UOT720866 UEX720866 TVB720866 TLF720866 TBJ720866 SRN720866 SHR720866 RXV720866 RNZ720866 RED720866 QUH720866 QKL720866 QAP720866 PQT720866 PGX720866 OXB720866 ONF720866 ODJ720866 NTN720866 NJR720866 MZV720866 MPZ720866 MGD720866 LWH720866 LML720866 LCP720866 KST720866 KIX720866 JZB720866 JPF720866 JFJ720866 IVN720866 ILR720866 IBV720866 HRZ720866 HID720866 GYH720866 GOL720866 GEP720866 FUT720866 FKX720866 FBB720866 ERF720866 EHJ720866 DXN720866 DNR720866 DDV720866 CTZ720866 CKD720866 CAH720866 BQL720866 BGP720866 AWT720866 AMX720866 ADB720866 TF720866 JJ720866 N720866 WVV655330 WLZ655330 WCD655330 VSH655330 VIL655330 UYP655330 UOT655330 UEX655330 TVB655330 TLF655330 TBJ655330 SRN655330 SHR655330 RXV655330 RNZ655330 RED655330 QUH655330 QKL655330 QAP655330 PQT655330 PGX655330 OXB655330 ONF655330 ODJ655330 NTN655330 NJR655330 MZV655330 MPZ655330 MGD655330 LWH655330 LML655330 LCP655330 KST655330 KIX655330 JZB655330 JPF655330 JFJ655330 IVN655330 ILR655330 IBV655330 HRZ655330 HID655330 GYH655330 GOL655330 GEP655330 FUT655330 FKX655330 FBB655330 ERF655330 EHJ655330 DXN655330 DNR655330 DDV655330 CTZ655330 CKD655330 CAH655330 BQL655330 BGP655330 AWT655330 AMX655330 ADB655330 TF655330 JJ655330 N655330 WVV589794 WLZ589794 WCD589794 VSH589794 VIL589794 UYP589794 UOT589794 UEX589794 TVB589794 TLF589794 TBJ589794 SRN589794 SHR589794 RXV589794 RNZ589794 RED589794 QUH589794 QKL589794 QAP589794 PQT589794 PGX589794 OXB589794 ONF589794 ODJ589794 NTN589794 NJR589794 MZV589794 MPZ589794 MGD589794 LWH589794 LML589794 LCP589794 KST589794 KIX589794 JZB589794 JPF589794 JFJ589794 IVN589794 ILR589794 IBV589794 HRZ589794 HID589794 GYH589794 GOL589794 GEP589794 FUT589794 FKX589794 FBB589794 ERF589794 EHJ589794 DXN589794 DNR589794 DDV589794 CTZ589794 CKD589794 CAH589794 BQL589794 BGP589794 AWT589794 AMX589794 ADB589794 TF589794 JJ589794 N589794 WVV524258 WLZ524258 WCD524258 VSH524258 VIL524258 UYP524258 UOT524258 UEX524258 TVB524258 TLF524258 TBJ524258 SRN524258 SHR524258 RXV524258 RNZ524258 RED524258 QUH524258 QKL524258 QAP524258 PQT524258 PGX524258 OXB524258 ONF524258 ODJ524258 NTN524258 NJR524258 MZV524258 MPZ524258 MGD524258 LWH524258 LML524258 LCP524258 KST524258 KIX524258 JZB524258 JPF524258 JFJ524258 IVN524258 ILR524258 IBV524258 HRZ524258 HID524258 GYH524258 GOL524258 GEP524258 FUT524258 FKX524258 FBB524258 ERF524258 EHJ524258 DXN524258 DNR524258 DDV524258 CTZ524258 CKD524258 CAH524258 BQL524258 BGP524258 AWT524258 AMX524258 ADB524258 TF524258 JJ524258 N524258 WVV458722 WLZ458722 WCD458722 VSH458722 VIL458722 UYP458722 UOT458722 UEX458722 TVB458722 TLF458722 TBJ458722 SRN458722 SHR458722 RXV458722 RNZ458722 RED458722 QUH458722 QKL458722 QAP458722 PQT458722 PGX458722 OXB458722 ONF458722 ODJ458722 NTN458722 NJR458722 MZV458722 MPZ458722 MGD458722 LWH458722 LML458722 LCP458722 KST458722 KIX458722 JZB458722 JPF458722 JFJ458722 IVN458722 ILR458722 IBV458722 HRZ458722 HID458722 GYH458722 GOL458722 GEP458722 FUT458722 FKX458722 FBB458722 ERF458722 EHJ458722 DXN458722 DNR458722 DDV458722 CTZ458722 CKD458722 CAH458722 BQL458722 BGP458722 AWT458722 AMX458722 ADB458722 TF458722 JJ458722 N458722 WVV393186 WLZ393186 WCD393186 VSH393186 VIL393186 UYP393186 UOT393186 UEX393186 TVB393186 TLF393186 TBJ393186 SRN393186 SHR393186 RXV393186 RNZ393186 RED393186 QUH393186 QKL393186 QAP393186 PQT393186 PGX393186 OXB393186 ONF393186 ODJ393186 NTN393186 NJR393186 MZV393186 MPZ393186 MGD393186 LWH393186 LML393186 LCP393186 KST393186 KIX393186 JZB393186 JPF393186 JFJ393186 IVN393186 ILR393186 IBV393186 HRZ393186 HID393186 GYH393186 GOL393186 GEP393186 FUT393186 FKX393186 FBB393186 ERF393186 EHJ393186 DXN393186 DNR393186 DDV393186 CTZ393186 CKD393186 CAH393186 BQL393186 BGP393186 AWT393186 AMX393186 ADB393186 TF393186 JJ393186 N393186 WVV327650 WLZ327650 WCD327650 VSH327650 VIL327650 UYP327650 UOT327650 UEX327650 TVB327650 TLF327650 TBJ327650 SRN327650 SHR327650 RXV327650 RNZ327650 RED327650 QUH327650 QKL327650 QAP327650 PQT327650 PGX327650 OXB327650 ONF327650 ODJ327650 NTN327650 NJR327650 MZV327650 MPZ327650 MGD327650 LWH327650 LML327650 LCP327650 KST327650 KIX327650 JZB327650 JPF327650 JFJ327650 IVN327650 ILR327650 IBV327650 HRZ327650 HID327650 GYH327650 GOL327650 GEP327650 FUT327650 FKX327650 FBB327650 ERF327650 EHJ327650 DXN327650 DNR327650 DDV327650 CTZ327650 CKD327650 CAH327650 BQL327650 BGP327650 AWT327650 AMX327650 ADB327650 TF327650 JJ327650 N327650 WVV262114 WLZ262114 WCD262114 VSH262114 VIL262114 UYP262114 UOT262114 UEX262114 TVB262114 TLF262114 TBJ262114 SRN262114 SHR262114 RXV262114 RNZ262114 RED262114 QUH262114 QKL262114 QAP262114 PQT262114 PGX262114 OXB262114 ONF262114 ODJ262114 NTN262114 NJR262114 MZV262114 MPZ262114 MGD262114 LWH262114 LML262114 LCP262114 KST262114 KIX262114 JZB262114 JPF262114 JFJ262114 IVN262114 ILR262114 IBV262114 HRZ262114 HID262114 GYH262114 GOL262114 GEP262114 FUT262114 FKX262114 FBB262114 ERF262114 EHJ262114 DXN262114 DNR262114 DDV262114 CTZ262114 CKD262114 CAH262114 BQL262114 BGP262114 AWT262114 AMX262114 ADB262114 TF262114 JJ262114 N262114 WVV196578 WLZ196578 WCD196578 VSH196578 VIL196578 UYP196578 UOT196578 UEX196578 TVB196578 TLF196578 TBJ196578 SRN196578 SHR196578 RXV196578 RNZ196578 RED196578 QUH196578 QKL196578 QAP196578 PQT196578 PGX196578 OXB196578 ONF196578 ODJ196578 NTN196578 NJR196578 MZV196578 MPZ196578 MGD196578 LWH196578 LML196578 LCP196578 KST196578 KIX196578 JZB196578 JPF196578 JFJ196578 IVN196578 ILR196578 IBV196578 HRZ196578 HID196578 GYH196578 GOL196578 GEP196578 FUT196578 FKX196578 FBB196578 ERF196578 EHJ196578 DXN196578 DNR196578 DDV196578 CTZ196578 CKD196578 CAH196578 BQL196578 BGP196578 AWT196578 AMX196578 ADB196578 TF196578 JJ196578 N196578 WVV131042 WLZ131042 WCD131042 VSH131042 VIL131042 UYP131042 UOT131042 UEX131042 TVB131042 TLF131042 TBJ131042 SRN131042 SHR131042 RXV131042 RNZ131042 RED131042 QUH131042 QKL131042 QAP131042 PQT131042 PGX131042 OXB131042 ONF131042 ODJ131042 NTN131042 NJR131042 MZV131042 MPZ131042 MGD131042 LWH131042 LML131042 LCP131042 KST131042 KIX131042 JZB131042 JPF131042 JFJ131042 IVN131042 ILR131042 IBV131042 HRZ131042 HID131042 GYH131042 GOL131042 GEP131042 FUT131042 FKX131042 FBB131042 ERF131042 EHJ131042 DXN131042 DNR131042 DDV131042 CTZ131042 CKD131042 CAH131042 BQL131042 BGP131042 AWT131042 AMX131042 ADB131042 TF131042 JJ131042 N131042 WVV65506 WLZ65506 WCD65506 VSH65506 VIL65506 UYP65506 UOT65506 UEX65506 TVB65506 TLF65506 TBJ65506 SRN65506 SHR65506 RXV65506 RNZ65506 RED65506 QUH65506 QKL65506 QAP65506 PQT65506 PGX65506 OXB65506 ONF65506 ODJ65506 NTN65506 NJR65506 MZV65506 MPZ65506 MGD65506 LWH65506 LML65506 LCP65506 KST65506 KIX65506 JZB65506 JPF65506 JFJ65506 IVN65506 ILR65506 IBV65506 HRZ65506 HID65506 GYH65506 GOL65506 GEP65506 FUT65506 FKX65506 FBB65506 ERF65506 EHJ65506 DXN65506 DNR65506 DDV65506 CTZ65506 CKD65506 CAH65506 BQL65506 BGP65506 AWT65506 AMX65506 ADB65506 TF65506 JJ65506 WVV6 WLZ6 WCD6 VSH6 VIL6 UYP6 UOT6 UEX6 TVB6 TLF6 TBJ6 SRN6 SHR6 RXV6 RNZ6 RED6 QUH6 QKL6 QAP6 PQT6 PGX6 OXB6 ONF6 ODJ6 NTN6 NJR6 MZV6 MPZ6 MGD6 LWH6 LML6 LCP6 KST6 KIX6 JZB6 JPF6 JFJ6 IVN6 ILR6 IBV6 HRZ6 HID6 GYH6 GOL6 GEP6 FUT6 FKX6 FBB6 ERF6 EHJ6 DXN6 DNR6 DDV6 CTZ6 CKD6 CAH6 BQL6 BGP6 AWT6 AMX6 ADB6 TF6 JJ6 N6">
      <formula1>$D$164:$D$168</formula1>
    </dataValidation>
    <dataValidation type="list" allowBlank="1" showInputMessage="1" showErrorMessage="1" sqref="M65506 WVU983010 WLY983010 WCC983010 VSG983010 VIK983010 UYO983010 UOS983010 UEW983010 TVA983010 TLE983010 TBI983010 SRM983010 SHQ983010 RXU983010 RNY983010 REC983010 QUG983010 QKK983010 QAO983010 PQS983010 PGW983010 OXA983010 ONE983010 ODI983010 NTM983010 NJQ983010 MZU983010 MPY983010 MGC983010 LWG983010 LMK983010 LCO983010 KSS983010 KIW983010 JZA983010 JPE983010 JFI983010 IVM983010 ILQ983010 IBU983010 HRY983010 HIC983010 GYG983010 GOK983010 GEO983010 FUS983010 FKW983010 FBA983010 ERE983010 EHI983010 DXM983010 DNQ983010 DDU983010 CTY983010 CKC983010 CAG983010 BQK983010 BGO983010 AWS983010 AMW983010 ADA983010 TE983010 JI983010 M983010 WVU917474 WLY917474 WCC917474 VSG917474 VIK917474 UYO917474 UOS917474 UEW917474 TVA917474 TLE917474 TBI917474 SRM917474 SHQ917474 RXU917474 RNY917474 REC917474 QUG917474 QKK917474 QAO917474 PQS917474 PGW917474 OXA917474 ONE917474 ODI917474 NTM917474 NJQ917474 MZU917474 MPY917474 MGC917474 LWG917474 LMK917474 LCO917474 KSS917474 KIW917474 JZA917474 JPE917474 JFI917474 IVM917474 ILQ917474 IBU917474 HRY917474 HIC917474 GYG917474 GOK917474 GEO917474 FUS917474 FKW917474 FBA917474 ERE917474 EHI917474 DXM917474 DNQ917474 DDU917474 CTY917474 CKC917474 CAG917474 BQK917474 BGO917474 AWS917474 AMW917474 ADA917474 TE917474 JI917474 M917474 WVU851938 WLY851938 WCC851938 VSG851938 VIK851938 UYO851938 UOS851938 UEW851938 TVA851938 TLE851938 TBI851938 SRM851938 SHQ851938 RXU851938 RNY851938 REC851938 QUG851938 QKK851938 QAO851938 PQS851938 PGW851938 OXA851938 ONE851938 ODI851938 NTM851938 NJQ851938 MZU851938 MPY851938 MGC851938 LWG851938 LMK851938 LCO851938 KSS851938 KIW851938 JZA851938 JPE851938 JFI851938 IVM851938 ILQ851938 IBU851938 HRY851938 HIC851938 GYG851938 GOK851938 GEO851938 FUS851938 FKW851938 FBA851938 ERE851938 EHI851938 DXM851938 DNQ851938 DDU851938 CTY851938 CKC851938 CAG851938 BQK851938 BGO851938 AWS851938 AMW851938 ADA851938 TE851938 JI851938 M851938 WVU786402 WLY786402 WCC786402 VSG786402 VIK786402 UYO786402 UOS786402 UEW786402 TVA786402 TLE786402 TBI786402 SRM786402 SHQ786402 RXU786402 RNY786402 REC786402 QUG786402 QKK786402 QAO786402 PQS786402 PGW786402 OXA786402 ONE786402 ODI786402 NTM786402 NJQ786402 MZU786402 MPY786402 MGC786402 LWG786402 LMK786402 LCO786402 KSS786402 KIW786402 JZA786402 JPE786402 JFI786402 IVM786402 ILQ786402 IBU786402 HRY786402 HIC786402 GYG786402 GOK786402 GEO786402 FUS786402 FKW786402 FBA786402 ERE786402 EHI786402 DXM786402 DNQ786402 DDU786402 CTY786402 CKC786402 CAG786402 BQK786402 BGO786402 AWS786402 AMW786402 ADA786402 TE786402 JI786402 M786402 WVU720866 WLY720866 WCC720866 VSG720866 VIK720866 UYO720866 UOS720866 UEW720866 TVA720866 TLE720866 TBI720866 SRM720866 SHQ720866 RXU720866 RNY720866 REC720866 QUG720866 QKK720866 QAO720866 PQS720866 PGW720866 OXA720866 ONE720866 ODI720866 NTM720866 NJQ720866 MZU720866 MPY720866 MGC720866 LWG720866 LMK720866 LCO720866 KSS720866 KIW720866 JZA720866 JPE720866 JFI720866 IVM720866 ILQ720866 IBU720866 HRY720866 HIC720866 GYG720866 GOK720866 GEO720866 FUS720866 FKW720866 FBA720866 ERE720866 EHI720866 DXM720866 DNQ720866 DDU720866 CTY720866 CKC720866 CAG720866 BQK720866 BGO720866 AWS720866 AMW720866 ADA720866 TE720866 JI720866 M720866 WVU655330 WLY655330 WCC655330 VSG655330 VIK655330 UYO655330 UOS655330 UEW655330 TVA655330 TLE655330 TBI655330 SRM655330 SHQ655330 RXU655330 RNY655330 REC655330 QUG655330 QKK655330 QAO655330 PQS655330 PGW655330 OXA655330 ONE655330 ODI655330 NTM655330 NJQ655330 MZU655330 MPY655330 MGC655330 LWG655330 LMK655330 LCO655330 KSS655330 KIW655330 JZA655330 JPE655330 JFI655330 IVM655330 ILQ655330 IBU655330 HRY655330 HIC655330 GYG655330 GOK655330 GEO655330 FUS655330 FKW655330 FBA655330 ERE655330 EHI655330 DXM655330 DNQ655330 DDU655330 CTY655330 CKC655330 CAG655330 BQK655330 BGO655330 AWS655330 AMW655330 ADA655330 TE655330 JI655330 M655330 WVU589794 WLY589794 WCC589794 VSG589794 VIK589794 UYO589794 UOS589794 UEW589794 TVA589794 TLE589794 TBI589794 SRM589794 SHQ589794 RXU589794 RNY589794 REC589794 QUG589794 QKK589794 QAO589794 PQS589794 PGW589794 OXA589794 ONE589794 ODI589794 NTM589794 NJQ589794 MZU589794 MPY589794 MGC589794 LWG589794 LMK589794 LCO589794 KSS589794 KIW589794 JZA589794 JPE589794 JFI589794 IVM589794 ILQ589794 IBU589794 HRY589794 HIC589794 GYG589794 GOK589794 GEO589794 FUS589794 FKW589794 FBA589794 ERE589794 EHI589794 DXM589794 DNQ589794 DDU589794 CTY589794 CKC589794 CAG589794 BQK589794 BGO589794 AWS589794 AMW589794 ADA589794 TE589794 JI589794 M589794 WVU524258 WLY524258 WCC524258 VSG524258 VIK524258 UYO524258 UOS524258 UEW524258 TVA524258 TLE524258 TBI524258 SRM524258 SHQ524258 RXU524258 RNY524258 REC524258 QUG524258 QKK524258 QAO524258 PQS524258 PGW524258 OXA524258 ONE524258 ODI524258 NTM524258 NJQ524258 MZU524258 MPY524258 MGC524258 LWG524258 LMK524258 LCO524258 KSS524258 KIW524258 JZA524258 JPE524258 JFI524258 IVM524258 ILQ524258 IBU524258 HRY524258 HIC524258 GYG524258 GOK524258 GEO524258 FUS524258 FKW524258 FBA524258 ERE524258 EHI524258 DXM524258 DNQ524258 DDU524258 CTY524258 CKC524258 CAG524258 BQK524258 BGO524258 AWS524258 AMW524258 ADA524258 TE524258 JI524258 M524258 WVU458722 WLY458722 WCC458722 VSG458722 VIK458722 UYO458722 UOS458722 UEW458722 TVA458722 TLE458722 TBI458722 SRM458722 SHQ458722 RXU458722 RNY458722 REC458722 QUG458722 QKK458722 QAO458722 PQS458722 PGW458722 OXA458722 ONE458722 ODI458722 NTM458722 NJQ458722 MZU458722 MPY458722 MGC458722 LWG458722 LMK458722 LCO458722 KSS458722 KIW458722 JZA458722 JPE458722 JFI458722 IVM458722 ILQ458722 IBU458722 HRY458722 HIC458722 GYG458722 GOK458722 GEO458722 FUS458722 FKW458722 FBA458722 ERE458722 EHI458722 DXM458722 DNQ458722 DDU458722 CTY458722 CKC458722 CAG458722 BQK458722 BGO458722 AWS458722 AMW458722 ADA458722 TE458722 JI458722 M458722 WVU393186 WLY393186 WCC393186 VSG393186 VIK393186 UYO393186 UOS393186 UEW393186 TVA393186 TLE393186 TBI393186 SRM393186 SHQ393186 RXU393186 RNY393186 REC393186 QUG393186 QKK393186 QAO393186 PQS393186 PGW393186 OXA393186 ONE393186 ODI393186 NTM393186 NJQ393186 MZU393186 MPY393186 MGC393186 LWG393186 LMK393186 LCO393186 KSS393186 KIW393186 JZA393186 JPE393186 JFI393186 IVM393186 ILQ393186 IBU393186 HRY393186 HIC393186 GYG393186 GOK393186 GEO393186 FUS393186 FKW393186 FBA393186 ERE393186 EHI393186 DXM393186 DNQ393186 DDU393186 CTY393186 CKC393186 CAG393186 BQK393186 BGO393186 AWS393186 AMW393186 ADA393186 TE393186 JI393186 M393186 WVU327650 WLY327650 WCC327650 VSG327650 VIK327650 UYO327650 UOS327650 UEW327650 TVA327650 TLE327650 TBI327650 SRM327650 SHQ327650 RXU327650 RNY327650 REC327650 QUG327650 QKK327650 QAO327650 PQS327650 PGW327650 OXA327650 ONE327650 ODI327650 NTM327650 NJQ327650 MZU327650 MPY327650 MGC327650 LWG327650 LMK327650 LCO327650 KSS327650 KIW327650 JZA327650 JPE327650 JFI327650 IVM327650 ILQ327650 IBU327650 HRY327650 HIC327650 GYG327650 GOK327650 GEO327650 FUS327650 FKW327650 FBA327650 ERE327650 EHI327650 DXM327650 DNQ327650 DDU327650 CTY327650 CKC327650 CAG327650 BQK327650 BGO327650 AWS327650 AMW327650 ADA327650 TE327650 JI327650 M327650 WVU262114 WLY262114 WCC262114 VSG262114 VIK262114 UYO262114 UOS262114 UEW262114 TVA262114 TLE262114 TBI262114 SRM262114 SHQ262114 RXU262114 RNY262114 REC262114 QUG262114 QKK262114 QAO262114 PQS262114 PGW262114 OXA262114 ONE262114 ODI262114 NTM262114 NJQ262114 MZU262114 MPY262114 MGC262114 LWG262114 LMK262114 LCO262114 KSS262114 KIW262114 JZA262114 JPE262114 JFI262114 IVM262114 ILQ262114 IBU262114 HRY262114 HIC262114 GYG262114 GOK262114 GEO262114 FUS262114 FKW262114 FBA262114 ERE262114 EHI262114 DXM262114 DNQ262114 DDU262114 CTY262114 CKC262114 CAG262114 BQK262114 BGO262114 AWS262114 AMW262114 ADA262114 TE262114 JI262114 M262114 WVU196578 WLY196578 WCC196578 VSG196578 VIK196578 UYO196578 UOS196578 UEW196578 TVA196578 TLE196578 TBI196578 SRM196578 SHQ196578 RXU196578 RNY196578 REC196578 QUG196578 QKK196578 QAO196578 PQS196578 PGW196578 OXA196578 ONE196578 ODI196578 NTM196578 NJQ196578 MZU196578 MPY196578 MGC196578 LWG196578 LMK196578 LCO196578 KSS196578 KIW196578 JZA196578 JPE196578 JFI196578 IVM196578 ILQ196578 IBU196578 HRY196578 HIC196578 GYG196578 GOK196578 GEO196578 FUS196578 FKW196578 FBA196578 ERE196578 EHI196578 DXM196578 DNQ196578 DDU196578 CTY196578 CKC196578 CAG196578 BQK196578 BGO196578 AWS196578 AMW196578 ADA196578 TE196578 JI196578 M196578 WVU131042 WLY131042 WCC131042 VSG131042 VIK131042 UYO131042 UOS131042 UEW131042 TVA131042 TLE131042 TBI131042 SRM131042 SHQ131042 RXU131042 RNY131042 REC131042 QUG131042 QKK131042 QAO131042 PQS131042 PGW131042 OXA131042 ONE131042 ODI131042 NTM131042 NJQ131042 MZU131042 MPY131042 MGC131042 LWG131042 LMK131042 LCO131042 KSS131042 KIW131042 JZA131042 JPE131042 JFI131042 IVM131042 ILQ131042 IBU131042 HRY131042 HIC131042 GYG131042 GOK131042 GEO131042 FUS131042 FKW131042 FBA131042 ERE131042 EHI131042 DXM131042 DNQ131042 DDU131042 CTY131042 CKC131042 CAG131042 BQK131042 BGO131042 AWS131042 AMW131042 ADA131042 TE131042 JI131042 M131042 WVU65506 WLY65506 WCC65506 VSG65506 VIK65506 UYO65506 UOS65506 UEW65506 TVA65506 TLE65506 TBI65506 SRM65506 SHQ65506 RXU65506 RNY65506 REC65506 QUG65506 QKK65506 QAO65506 PQS65506 PGW65506 OXA65506 ONE65506 ODI65506 NTM65506 NJQ65506 MZU65506 MPY65506 MGC65506 LWG65506 LMK65506 LCO65506 KSS65506 KIW65506 JZA65506 JPE65506 JFI65506 IVM65506 ILQ65506 IBU65506 HRY65506 HIC65506 GYG65506 GOK65506 GEO65506 FUS65506 FKW65506 FBA65506 ERE65506 EHI65506 DXM65506 DNQ65506 DDU65506 CTY65506 CKC65506 CAG65506 BQK65506 BGO65506 AWS65506 AMW65506 ADA65506 TE65506 JI65506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M6">
      <formula1>$C$164:$C$170</formula1>
    </dataValidation>
    <dataValidation type="list" allowBlank="1" showInputMessage="1" showErrorMessage="1" sqref="J65506:L65506 WVR983010:WVT983010 WLV983010:WLX983010 WBZ983010:WCB983010 VSD983010:VSF983010 VIH983010:VIJ983010 UYL983010:UYN983010 UOP983010:UOR983010 UET983010:UEV983010 TUX983010:TUZ983010 TLB983010:TLD983010 TBF983010:TBH983010 SRJ983010:SRL983010 SHN983010:SHP983010 RXR983010:RXT983010 RNV983010:RNX983010 RDZ983010:REB983010 QUD983010:QUF983010 QKH983010:QKJ983010 QAL983010:QAN983010 PQP983010:PQR983010 PGT983010:PGV983010 OWX983010:OWZ983010 ONB983010:OND983010 ODF983010:ODH983010 NTJ983010:NTL983010 NJN983010:NJP983010 MZR983010:MZT983010 MPV983010:MPX983010 MFZ983010:MGB983010 LWD983010:LWF983010 LMH983010:LMJ983010 LCL983010:LCN983010 KSP983010:KSR983010 KIT983010:KIV983010 JYX983010:JYZ983010 JPB983010:JPD983010 JFF983010:JFH983010 IVJ983010:IVL983010 ILN983010:ILP983010 IBR983010:IBT983010 HRV983010:HRX983010 HHZ983010:HIB983010 GYD983010:GYF983010 GOH983010:GOJ983010 GEL983010:GEN983010 FUP983010:FUR983010 FKT983010:FKV983010 FAX983010:FAZ983010 ERB983010:ERD983010 EHF983010:EHH983010 DXJ983010:DXL983010 DNN983010:DNP983010 DDR983010:DDT983010 CTV983010:CTX983010 CJZ983010:CKB983010 CAD983010:CAF983010 BQH983010:BQJ983010 BGL983010:BGN983010 AWP983010:AWR983010 AMT983010:AMV983010 ACX983010:ACZ983010 TB983010:TD983010 JF983010:JH983010 J983010:L983010 WVR917474:WVT917474 WLV917474:WLX917474 WBZ917474:WCB917474 VSD917474:VSF917474 VIH917474:VIJ917474 UYL917474:UYN917474 UOP917474:UOR917474 UET917474:UEV917474 TUX917474:TUZ917474 TLB917474:TLD917474 TBF917474:TBH917474 SRJ917474:SRL917474 SHN917474:SHP917474 RXR917474:RXT917474 RNV917474:RNX917474 RDZ917474:REB917474 QUD917474:QUF917474 QKH917474:QKJ917474 QAL917474:QAN917474 PQP917474:PQR917474 PGT917474:PGV917474 OWX917474:OWZ917474 ONB917474:OND917474 ODF917474:ODH917474 NTJ917474:NTL917474 NJN917474:NJP917474 MZR917474:MZT917474 MPV917474:MPX917474 MFZ917474:MGB917474 LWD917474:LWF917474 LMH917474:LMJ917474 LCL917474:LCN917474 KSP917474:KSR917474 KIT917474:KIV917474 JYX917474:JYZ917474 JPB917474:JPD917474 JFF917474:JFH917474 IVJ917474:IVL917474 ILN917474:ILP917474 IBR917474:IBT917474 HRV917474:HRX917474 HHZ917474:HIB917474 GYD917474:GYF917474 GOH917474:GOJ917474 GEL917474:GEN917474 FUP917474:FUR917474 FKT917474:FKV917474 FAX917474:FAZ917474 ERB917474:ERD917474 EHF917474:EHH917474 DXJ917474:DXL917474 DNN917474:DNP917474 DDR917474:DDT917474 CTV917474:CTX917474 CJZ917474:CKB917474 CAD917474:CAF917474 BQH917474:BQJ917474 BGL917474:BGN917474 AWP917474:AWR917474 AMT917474:AMV917474 ACX917474:ACZ917474 TB917474:TD917474 JF917474:JH917474 J917474:L917474 WVR851938:WVT851938 WLV851938:WLX851938 WBZ851938:WCB851938 VSD851938:VSF851938 VIH851938:VIJ851938 UYL851938:UYN851938 UOP851938:UOR851938 UET851938:UEV851938 TUX851938:TUZ851938 TLB851938:TLD851938 TBF851938:TBH851938 SRJ851938:SRL851938 SHN851938:SHP851938 RXR851938:RXT851938 RNV851938:RNX851938 RDZ851938:REB851938 QUD851938:QUF851938 QKH851938:QKJ851938 QAL851938:QAN851938 PQP851938:PQR851938 PGT851938:PGV851938 OWX851938:OWZ851938 ONB851938:OND851938 ODF851938:ODH851938 NTJ851938:NTL851938 NJN851938:NJP851938 MZR851938:MZT851938 MPV851938:MPX851938 MFZ851938:MGB851938 LWD851938:LWF851938 LMH851938:LMJ851938 LCL851938:LCN851938 KSP851938:KSR851938 KIT851938:KIV851938 JYX851938:JYZ851938 JPB851938:JPD851938 JFF851938:JFH851938 IVJ851938:IVL851938 ILN851938:ILP851938 IBR851938:IBT851938 HRV851938:HRX851938 HHZ851938:HIB851938 GYD851938:GYF851938 GOH851938:GOJ851938 GEL851938:GEN851938 FUP851938:FUR851938 FKT851938:FKV851938 FAX851938:FAZ851938 ERB851938:ERD851938 EHF851938:EHH851938 DXJ851938:DXL851938 DNN851938:DNP851938 DDR851938:DDT851938 CTV851938:CTX851938 CJZ851938:CKB851938 CAD851938:CAF851938 BQH851938:BQJ851938 BGL851938:BGN851938 AWP851938:AWR851938 AMT851938:AMV851938 ACX851938:ACZ851938 TB851938:TD851938 JF851938:JH851938 J851938:L851938 WVR786402:WVT786402 WLV786402:WLX786402 WBZ786402:WCB786402 VSD786402:VSF786402 VIH786402:VIJ786402 UYL786402:UYN786402 UOP786402:UOR786402 UET786402:UEV786402 TUX786402:TUZ786402 TLB786402:TLD786402 TBF786402:TBH786402 SRJ786402:SRL786402 SHN786402:SHP786402 RXR786402:RXT786402 RNV786402:RNX786402 RDZ786402:REB786402 QUD786402:QUF786402 QKH786402:QKJ786402 QAL786402:QAN786402 PQP786402:PQR786402 PGT786402:PGV786402 OWX786402:OWZ786402 ONB786402:OND786402 ODF786402:ODH786402 NTJ786402:NTL786402 NJN786402:NJP786402 MZR786402:MZT786402 MPV786402:MPX786402 MFZ786402:MGB786402 LWD786402:LWF786402 LMH786402:LMJ786402 LCL786402:LCN786402 KSP786402:KSR786402 KIT786402:KIV786402 JYX786402:JYZ786402 JPB786402:JPD786402 JFF786402:JFH786402 IVJ786402:IVL786402 ILN786402:ILP786402 IBR786402:IBT786402 HRV786402:HRX786402 HHZ786402:HIB786402 GYD786402:GYF786402 GOH786402:GOJ786402 GEL786402:GEN786402 FUP786402:FUR786402 FKT786402:FKV786402 FAX786402:FAZ786402 ERB786402:ERD786402 EHF786402:EHH786402 DXJ786402:DXL786402 DNN786402:DNP786402 DDR786402:DDT786402 CTV786402:CTX786402 CJZ786402:CKB786402 CAD786402:CAF786402 BQH786402:BQJ786402 BGL786402:BGN786402 AWP786402:AWR786402 AMT786402:AMV786402 ACX786402:ACZ786402 TB786402:TD786402 JF786402:JH786402 J786402:L786402 WVR720866:WVT720866 WLV720866:WLX720866 WBZ720866:WCB720866 VSD720866:VSF720866 VIH720866:VIJ720866 UYL720866:UYN720866 UOP720866:UOR720866 UET720866:UEV720866 TUX720866:TUZ720866 TLB720866:TLD720866 TBF720866:TBH720866 SRJ720866:SRL720866 SHN720866:SHP720866 RXR720866:RXT720866 RNV720866:RNX720866 RDZ720866:REB720866 QUD720866:QUF720866 QKH720866:QKJ720866 QAL720866:QAN720866 PQP720866:PQR720866 PGT720866:PGV720866 OWX720866:OWZ720866 ONB720866:OND720866 ODF720866:ODH720866 NTJ720866:NTL720866 NJN720866:NJP720866 MZR720866:MZT720866 MPV720866:MPX720866 MFZ720866:MGB720866 LWD720866:LWF720866 LMH720866:LMJ720866 LCL720866:LCN720866 KSP720866:KSR720866 KIT720866:KIV720866 JYX720866:JYZ720866 JPB720866:JPD720866 JFF720866:JFH720866 IVJ720866:IVL720866 ILN720866:ILP720866 IBR720866:IBT720866 HRV720866:HRX720866 HHZ720866:HIB720866 GYD720866:GYF720866 GOH720866:GOJ720866 GEL720866:GEN720866 FUP720866:FUR720866 FKT720866:FKV720866 FAX720866:FAZ720866 ERB720866:ERD720866 EHF720866:EHH720866 DXJ720866:DXL720866 DNN720866:DNP720866 DDR720866:DDT720866 CTV720866:CTX720866 CJZ720866:CKB720866 CAD720866:CAF720866 BQH720866:BQJ720866 BGL720866:BGN720866 AWP720866:AWR720866 AMT720866:AMV720866 ACX720866:ACZ720866 TB720866:TD720866 JF720866:JH720866 J720866:L720866 WVR655330:WVT655330 WLV655330:WLX655330 WBZ655330:WCB655330 VSD655330:VSF655330 VIH655330:VIJ655330 UYL655330:UYN655330 UOP655330:UOR655330 UET655330:UEV655330 TUX655330:TUZ655330 TLB655330:TLD655330 TBF655330:TBH655330 SRJ655330:SRL655330 SHN655330:SHP655330 RXR655330:RXT655330 RNV655330:RNX655330 RDZ655330:REB655330 QUD655330:QUF655330 QKH655330:QKJ655330 QAL655330:QAN655330 PQP655330:PQR655330 PGT655330:PGV655330 OWX655330:OWZ655330 ONB655330:OND655330 ODF655330:ODH655330 NTJ655330:NTL655330 NJN655330:NJP655330 MZR655330:MZT655330 MPV655330:MPX655330 MFZ655330:MGB655330 LWD655330:LWF655330 LMH655330:LMJ655330 LCL655330:LCN655330 KSP655330:KSR655330 KIT655330:KIV655330 JYX655330:JYZ655330 JPB655330:JPD655330 JFF655330:JFH655330 IVJ655330:IVL655330 ILN655330:ILP655330 IBR655330:IBT655330 HRV655330:HRX655330 HHZ655330:HIB655330 GYD655330:GYF655330 GOH655330:GOJ655330 GEL655330:GEN655330 FUP655330:FUR655330 FKT655330:FKV655330 FAX655330:FAZ655330 ERB655330:ERD655330 EHF655330:EHH655330 DXJ655330:DXL655330 DNN655330:DNP655330 DDR655330:DDT655330 CTV655330:CTX655330 CJZ655330:CKB655330 CAD655330:CAF655330 BQH655330:BQJ655330 BGL655330:BGN655330 AWP655330:AWR655330 AMT655330:AMV655330 ACX655330:ACZ655330 TB655330:TD655330 JF655330:JH655330 J655330:L655330 WVR589794:WVT589794 WLV589794:WLX589794 WBZ589794:WCB589794 VSD589794:VSF589794 VIH589794:VIJ589794 UYL589794:UYN589794 UOP589794:UOR589794 UET589794:UEV589794 TUX589794:TUZ589794 TLB589794:TLD589794 TBF589794:TBH589794 SRJ589794:SRL589794 SHN589794:SHP589794 RXR589794:RXT589794 RNV589794:RNX589794 RDZ589794:REB589794 QUD589794:QUF589794 QKH589794:QKJ589794 QAL589794:QAN589794 PQP589794:PQR589794 PGT589794:PGV589794 OWX589794:OWZ589794 ONB589794:OND589794 ODF589794:ODH589794 NTJ589794:NTL589794 NJN589794:NJP589794 MZR589794:MZT589794 MPV589794:MPX589794 MFZ589794:MGB589794 LWD589794:LWF589794 LMH589794:LMJ589794 LCL589794:LCN589794 KSP589794:KSR589794 KIT589794:KIV589794 JYX589794:JYZ589794 JPB589794:JPD589794 JFF589794:JFH589794 IVJ589794:IVL589794 ILN589794:ILP589794 IBR589794:IBT589794 HRV589794:HRX589794 HHZ589794:HIB589794 GYD589794:GYF589794 GOH589794:GOJ589794 GEL589794:GEN589794 FUP589794:FUR589794 FKT589794:FKV589794 FAX589794:FAZ589794 ERB589794:ERD589794 EHF589794:EHH589794 DXJ589794:DXL589794 DNN589794:DNP589794 DDR589794:DDT589794 CTV589794:CTX589794 CJZ589794:CKB589794 CAD589794:CAF589794 BQH589794:BQJ589794 BGL589794:BGN589794 AWP589794:AWR589794 AMT589794:AMV589794 ACX589794:ACZ589794 TB589794:TD589794 JF589794:JH589794 J589794:L589794 WVR524258:WVT524258 WLV524258:WLX524258 WBZ524258:WCB524258 VSD524258:VSF524258 VIH524258:VIJ524258 UYL524258:UYN524258 UOP524258:UOR524258 UET524258:UEV524258 TUX524258:TUZ524258 TLB524258:TLD524258 TBF524258:TBH524258 SRJ524258:SRL524258 SHN524258:SHP524258 RXR524258:RXT524258 RNV524258:RNX524258 RDZ524258:REB524258 QUD524258:QUF524258 QKH524258:QKJ524258 QAL524258:QAN524258 PQP524258:PQR524258 PGT524258:PGV524258 OWX524258:OWZ524258 ONB524258:OND524258 ODF524258:ODH524258 NTJ524258:NTL524258 NJN524258:NJP524258 MZR524258:MZT524258 MPV524258:MPX524258 MFZ524258:MGB524258 LWD524258:LWF524258 LMH524258:LMJ524258 LCL524258:LCN524258 KSP524258:KSR524258 KIT524258:KIV524258 JYX524258:JYZ524258 JPB524258:JPD524258 JFF524258:JFH524258 IVJ524258:IVL524258 ILN524258:ILP524258 IBR524258:IBT524258 HRV524258:HRX524258 HHZ524258:HIB524258 GYD524258:GYF524258 GOH524258:GOJ524258 GEL524258:GEN524258 FUP524258:FUR524258 FKT524258:FKV524258 FAX524258:FAZ524258 ERB524258:ERD524258 EHF524258:EHH524258 DXJ524258:DXL524258 DNN524258:DNP524258 DDR524258:DDT524258 CTV524258:CTX524258 CJZ524258:CKB524258 CAD524258:CAF524258 BQH524258:BQJ524258 BGL524258:BGN524258 AWP524258:AWR524258 AMT524258:AMV524258 ACX524258:ACZ524258 TB524258:TD524258 JF524258:JH524258 J524258:L524258 WVR458722:WVT458722 WLV458722:WLX458722 WBZ458722:WCB458722 VSD458722:VSF458722 VIH458722:VIJ458722 UYL458722:UYN458722 UOP458722:UOR458722 UET458722:UEV458722 TUX458722:TUZ458722 TLB458722:TLD458722 TBF458722:TBH458722 SRJ458722:SRL458722 SHN458722:SHP458722 RXR458722:RXT458722 RNV458722:RNX458722 RDZ458722:REB458722 QUD458722:QUF458722 QKH458722:QKJ458722 QAL458722:QAN458722 PQP458722:PQR458722 PGT458722:PGV458722 OWX458722:OWZ458722 ONB458722:OND458722 ODF458722:ODH458722 NTJ458722:NTL458722 NJN458722:NJP458722 MZR458722:MZT458722 MPV458722:MPX458722 MFZ458722:MGB458722 LWD458722:LWF458722 LMH458722:LMJ458722 LCL458722:LCN458722 KSP458722:KSR458722 KIT458722:KIV458722 JYX458722:JYZ458722 JPB458722:JPD458722 JFF458722:JFH458722 IVJ458722:IVL458722 ILN458722:ILP458722 IBR458722:IBT458722 HRV458722:HRX458722 HHZ458722:HIB458722 GYD458722:GYF458722 GOH458722:GOJ458722 GEL458722:GEN458722 FUP458722:FUR458722 FKT458722:FKV458722 FAX458722:FAZ458722 ERB458722:ERD458722 EHF458722:EHH458722 DXJ458722:DXL458722 DNN458722:DNP458722 DDR458722:DDT458722 CTV458722:CTX458722 CJZ458722:CKB458722 CAD458722:CAF458722 BQH458722:BQJ458722 BGL458722:BGN458722 AWP458722:AWR458722 AMT458722:AMV458722 ACX458722:ACZ458722 TB458722:TD458722 JF458722:JH458722 J458722:L458722 WVR393186:WVT393186 WLV393186:WLX393186 WBZ393186:WCB393186 VSD393186:VSF393186 VIH393186:VIJ393186 UYL393186:UYN393186 UOP393186:UOR393186 UET393186:UEV393186 TUX393186:TUZ393186 TLB393186:TLD393186 TBF393186:TBH393186 SRJ393186:SRL393186 SHN393186:SHP393186 RXR393186:RXT393186 RNV393186:RNX393186 RDZ393186:REB393186 QUD393186:QUF393186 QKH393186:QKJ393186 QAL393186:QAN393186 PQP393186:PQR393186 PGT393186:PGV393186 OWX393186:OWZ393186 ONB393186:OND393186 ODF393186:ODH393186 NTJ393186:NTL393186 NJN393186:NJP393186 MZR393186:MZT393186 MPV393186:MPX393186 MFZ393186:MGB393186 LWD393186:LWF393186 LMH393186:LMJ393186 LCL393186:LCN393186 KSP393186:KSR393186 KIT393186:KIV393186 JYX393186:JYZ393186 JPB393186:JPD393186 JFF393186:JFH393186 IVJ393186:IVL393186 ILN393186:ILP393186 IBR393186:IBT393186 HRV393186:HRX393186 HHZ393186:HIB393186 GYD393186:GYF393186 GOH393186:GOJ393186 GEL393186:GEN393186 FUP393186:FUR393186 FKT393186:FKV393186 FAX393186:FAZ393186 ERB393186:ERD393186 EHF393186:EHH393186 DXJ393186:DXL393186 DNN393186:DNP393186 DDR393186:DDT393186 CTV393186:CTX393186 CJZ393186:CKB393186 CAD393186:CAF393186 BQH393186:BQJ393186 BGL393186:BGN393186 AWP393186:AWR393186 AMT393186:AMV393186 ACX393186:ACZ393186 TB393186:TD393186 JF393186:JH393186 J393186:L393186 WVR327650:WVT327650 WLV327650:WLX327650 WBZ327650:WCB327650 VSD327650:VSF327650 VIH327650:VIJ327650 UYL327650:UYN327650 UOP327650:UOR327650 UET327650:UEV327650 TUX327650:TUZ327650 TLB327650:TLD327650 TBF327650:TBH327650 SRJ327650:SRL327650 SHN327650:SHP327650 RXR327650:RXT327650 RNV327650:RNX327650 RDZ327650:REB327650 QUD327650:QUF327650 QKH327650:QKJ327650 QAL327650:QAN327650 PQP327650:PQR327650 PGT327650:PGV327650 OWX327650:OWZ327650 ONB327650:OND327650 ODF327650:ODH327650 NTJ327650:NTL327650 NJN327650:NJP327650 MZR327650:MZT327650 MPV327650:MPX327650 MFZ327650:MGB327650 LWD327650:LWF327650 LMH327650:LMJ327650 LCL327650:LCN327650 KSP327650:KSR327650 KIT327650:KIV327650 JYX327650:JYZ327650 JPB327650:JPD327650 JFF327650:JFH327650 IVJ327650:IVL327650 ILN327650:ILP327650 IBR327650:IBT327650 HRV327650:HRX327650 HHZ327650:HIB327650 GYD327650:GYF327650 GOH327650:GOJ327650 GEL327650:GEN327650 FUP327650:FUR327650 FKT327650:FKV327650 FAX327650:FAZ327650 ERB327650:ERD327650 EHF327650:EHH327650 DXJ327650:DXL327650 DNN327650:DNP327650 DDR327650:DDT327650 CTV327650:CTX327650 CJZ327650:CKB327650 CAD327650:CAF327650 BQH327650:BQJ327650 BGL327650:BGN327650 AWP327650:AWR327650 AMT327650:AMV327650 ACX327650:ACZ327650 TB327650:TD327650 JF327650:JH327650 J327650:L327650 WVR262114:WVT262114 WLV262114:WLX262114 WBZ262114:WCB262114 VSD262114:VSF262114 VIH262114:VIJ262114 UYL262114:UYN262114 UOP262114:UOR262114 UET262114:UEV262114 TUX262114:TUZ262114 TLB262114:TLD262114 TBF262114:TBH262114 SRJ262114:SRL262114 SHN262114:SHP262114 RXR262114:RXT262114 RNV262114:RNX262114 RDZ262114:REB262114 QUD262114:QUF262114 QKH262114:QKJ262114 QAL262114:QAN262114 PQP262114:PQR262114 PGT262114:PGV262114 OWX262114:OWZ262114 ONB262114:OND262114 ODF262114:ODH262114 NTJ262114:NTL262114 NJN262114:NJP262114 MZR262114:MZT262114 MPV262114:MPX262114 MFZ262114:MGB262114 LWD262114:LWF262114 LMH262114:LMJ262114 LCL262114:LCN262114 KSP262114:KSR262114 KIT262114:KIV262114 JYX262114:JYZ262114 JPB262114:JPD262114 JFF262114:JFH262114 IVJ262114:IVL262114 ILN262114:ILP262114 IBR262114:IBT262114 HRV262114:HRX262114 HHZ262114:HIB262114 GYD262114:GYF262114 GOH262114:GOJ262114 GEL262114:GEN262114 FUP262114:FUR262114 FKT262114:FKV262114 FAX262114:FAZ262114 ERB262114:ERD262114 EHF262114:EHH262114 DXJ262114:DXL262114 DNN262114:DNP262114 DDR262114:DDT262114 CTV262114:CTX262114 CJZ262114:CKB262114 CAD262114:CAF262114 BQH262114:BQJ262114 BGL262114:BGN262114 AWP262114:AWR262114 AMT262114:AMV262114 ACX262114:ACZ262114 TB262114:TD262114 JF262114:JH262114 J262114:L262114 WVR196578:WVT196578 WLV196578:WLX196578 WBZ196578:WCB196578 VSD196578:VSF196578 VIH196578:VIJ196578 UYL196578:UYN196578 UOP196578:UOR196578 UET196578:UEV196578 TUX196578:TUZ196578 TLB196578:TLD196578 TBF196578:TBH196578 SRJ196578:SRL196578 SHN196578:SHP196578 RXR196578:RXT196578 RNV196578:RNX196578 RDZ196578:REB196578 QUD196578:QUF196578 QKH196578:QKJ196578 QAL196578:QAN196578 PQP196578:PQR196578 PGT196578:PGV196578 OWX196578:OWZ196578 ONB196578:OND196578 ODF196578:ODH196578 NTJ196578:NTL196578 NJN196578:NJP196578 MZR196578:MZT196578 MPV196578:MPX196578 MFZ196578:MGB196578 LWD196578:LWF196578 LMH196578:LMJ196578 LCL196578:LCN196578 KSP196578:KSR196578 KIT196578:KIV196578 JYX196578:JYZ196578 JPB196578:JPD196578 JFF196578:JFH196578 IVJ196578:IVL196578 ILN196578:ILP196578 IBR196578:IBT196578 HRV196578:HRX196578 HHZ196578:HIB196578 GYD196578:GYF196578 GOH196578:GOJ196578 GEL196578:GEN196578 FUP196578:FUR196578 FKT196578:FKV196578 FAX196578:FAZ196578 ERB196578:ERD196578 EHF196578:EHH196578 DXJ196578:DXL196578 DNN196578:DNP196578 DDR196578:DDT196578 CTV196578:CTX196578 CJZ196578:CKB196578 CAD196578:CAF196578 BQH196578:BQJ196578 BGL196578:BGN196578 AWP196578:AWR196578 AMT196578:AMV196578 ACX196578:ACZ196578 TB196578:TD196578 JF196578:JH196578 J196578:L196578 WVR131042:WVT131042 WLV131042:WLX131042 WBZ131042:WCB131042 VSD131042:VSF131042 VIH131042:VIJ131042 UYL131042:UYN131042 UOP131042:UOR131042 UET131042:UEV131042 TUX131042:TUZ131042 TLB131042:TLD131042 TBF131042:TBH131042 SRJ131042:SRL131042 SHN131042:SHP131042 RXR131042:RXT131042 RNV131042:RNX131042 RDZ131042:REB131042 QUD131042:QUF131042 QKH131042:QKJ131042 QAL131042:QAN131042 PQP131042:PQR131042 PGT131042:PGV131042 OWX131042:OWZ131042 ONB131042:OND131042 ODF131042:ODH131042 NTJ131042:NTL131042 NJN131042:NJP131042 MZR131042:MZT131042 MPV131042:MPX131042 MFZ131042:MGB131042 LWD131042:LWF131042 LMH131042:LMJ131042 LCL131042:LCN131042 KSP131042:KSR131042 KIT131042:KIV131042 JYX131042:JYZ131042 JPB131042:JPD131042 JFF131042:JFH131042 IVJ131042:IVL131042 ILN131042:ILP131042 IBR131042:IBT131042 HRV131042:HRX131042 HHZ131042:HIB131042 GYD131042:GYF131042 GOH131042:GOJ131042 GEL131042:GEN131042 FUP131042:FUR131042 FKT131042:FKV131042 FAX131042:FAZ131042 ERB131042:ERD131042 EHF131042:EHH131042 DXJ131042:DXL131042 DNN131042:DNP131042 DDR131042:DDT131042 CTV131042:CTX131042 CJZ131042:CKB131042 CAD131042:CAF131042 BQH131042:BQJ131042 BGL131042:BGN131042 AWP131042:AWR131042 AMT131042:AMV131042 ACX131042:ACZ131042 TB131042:TD131042 JF131042:JH131042 J131042:L131042 WVR65506:WVT65506 WLV65506:WLX65506 WBZ65506:WCB65506 VSD65506:VSF65506 VIH65506:VIJ65506 UYL65506:UYN65506 UOP65506:UOR65506 UET65506:UEV65506 TUX65506:TUZ65506 TLB65506:TLD65506 TBF65506:TBH65506 SRJ65506:SRL65506 SHN65506:SHP65506 RXR65506:RXT65506 RNV65506:RNX65506 RDZ65506:REB65506 QUD65506:QUF65506 QKH65506:QKJ65506 QAL65506:QAN65506 PQP65506:PQR65506 PGT65506:PGV65506 OWX65506:OWZ65506 ONB65506:OND65506 ODF65506:ODH65506 NTJ65506:NTL65506 NJN65506:NJP65506 MZR65506:MZT65506 MPV65506:MPX65506 MFZ65506:MGB65506 LWD65506:LWF65506 LMH65506:LMJ65506 LCL65506:LCN65506 KSP65506:KSR65506 KIT65506:KIV65506 JYX65506:JYZ65506 JPB65506:JPD65506 JFF65506:JFH65506 IVJ65506:IVL65506 ILN65506:ILP65506 IBR65506:IBT65506 HRV65506:HRX65506 HHZ65506:HIB65506 GYD65506:GYF65506 GOH65506:GOJ65506 GEL65506:GEN65506 FUP65506:FUR65506 FKT65506:FKV65506 FAX65506:FAZ65506 ERB65506:ERD65506 EHF65506:EHH65506 DXJ65506:DXL65506 DNN65506:DNP65506 DDR65506:DDT65506 CTV65506:CTX65506 CJZ65506:CKB65506 CAD65506:CAF65506 BQH65506:BQJ65506 BGL65506:BGN65506 AWP65506:AWR65506 AMT65506:AMV65506 ACX65506:ACZ65506 TB65506:TD65506 JF65506:JH65506 WVR6:WVT6 WLV6:WLX6 WBZ6:WCB6 VSD6:VSF6 VIH6:VIJ6 UYL6:UYN6 UOP6:UOR6 UET6:UEV6 TUX6:TUZ6 TLB6:TLD6 TBF6:TBH6 SRJ6:SRL6 SHN6:SHP6 RXR6:RXT6 RNV6:RNX6 RDZ6:REB6 QUD6:QUF6 QKH6:QKJ6 QAL6:QAN6 PQP6:PQR6 PGT6:PGV6 OWX6:OWZ6 ONB6:OND6 ODF6:ODH6 NTJ6:NTL6 NJN6:NJP6 MZR6:MZT6 MPV6:MPX6 MFZ6:MGB6 LWD6:LWF6 LMH6:LMJ6 LCL6:LCN6 KSP6:KSR6 KIT6:KIV6 JYX6:JYZ6 JPB6:JPD6 JFF6:JFH6 IVJ6:IVL6 ILN6:ILP6 IBR6:IBT6 HRV6:HRX6 HHZ6:HIB6 GYD6:GYF6 GOH6:GOJ6 GEL6:GEN6 FUP6:FUR6 FKT6:FKV6 FAX6:FAZ6 ERB6:ERD6 EHF6:EHH6 DXJ6:DXL6 DNN6:DNP6 DDR6:DDT6 CTV6:CTX6 CJZ6:CKB6 CAD6:CAF6 BQH6:BQJ6 BGL6:BGN6 AWP6:AWR6 AMT6:AMV6 ACX6:ACZ6 TB6:TD6 JF6:JH6 J6:L6">
      <formula1>$B$164:$B$165</formula1>
    </dataValidation>
    <dataValidation type="list" allowBlank="1" showInputMessage="1" showErrorMessage="1" sqref="G65506:I65506 WVO983010:WVQ983010 WLS983010:WLU983010 WBW983010:WBY983010 VSA983010:VSC983010 VIE983010:VIG983010 UYI983010:UYK983010 UOM983010:UOO983010 UEQ983010:UES983010 TUU983010:TUW983010 TKY983010:TLA983010 TBC983010:TBE983010 SRG983010:SRI983010 SHK983010:SHM983010 RXO983010:RXQ983010 RNS983010:RNU983010 RDW983010:RDY983010 QUA983010:QUC983010 QKE983010:QKG983010 QAI983010:QAK983010 PQM983010:PQO983010 PGQ983010:PGS983010 OWU983010:OWW983010 OMY983010:ONA983010 ODC983010:ODE983010 NTG983010:NTI983010 NJK983010:NJM983010 MZO983010:MZQ983010 MPS983010:MPU983010 MFW983010:MFY983010 LWA983010:LWC983010 LME983010:LMG983010 LCI983010:LCK983010 KSM983010:KSO983010 KIQ983010:KIS983010 JYU983010:JYW983010 JOY983010:JPA983010 JFC983010:JFE983010 IVG983010:IVI983010 ILK983010:ILM983010 IBO983010:IBQ983010 HRS983010:HRU983010 HHW983010:HHY983010 GYA983010:GYC983010 GOE983010:GOG983010 GEI983010:GEK983010 FUM983010:FUO983010 FKQ983010:FKS983010 FAU983010:FAW983010 EQY983010:ERA983010 EHC983010:EHE983010 DXG983010:DXI983010 DNK983010:DNM983010 DDO983010:DDQ983010 CTS983010:CTU983010 CJW983010:CJY983010 CAA983010:CAC983010 BQE983010:BQG983010 BGI983010:BGK983010 AWM983010:AWO983010 AMQ983010:AMS983010 ACU983010:ACW983010 SY983010:TA983010 JC983010:JE983010 G983010:I983010 WVO917474:WVQ917474 WLS917474:WLU917474 WBW917474:WBY917474 VSA917474:VSC917474 VIE917474:VIG917474 UYI917474:UYK917474 UOM917474:UOO917474 UEQ917474:UES917474 TUU917474:TUW917474 TKY917474:TLA917474 TBC917474:TBE917474 SRG917474:SRI917474 SHK917474:SHM917474 RXO917474:RXQ917474 RNS917474:RNU917474 RDW917474:RDY917474 QUA917474:QUC917474 QKE917474:QKG917474 QAI917474:QAK917474 PQM917474:PQO917474 PGQ917474:PGS917474 OWU917474:OWW917474 OMY917474:ONA917474 ODC917474:ODE917474 NTG917474:NTI917474 NJK917474:NJM917474 MZO917474:MZQ917474 MPS917474:MPU917474 MFW917474:MFY917474 LWA917474:LWC917474 LME917474:LMG917474 LCI917474:LCK917474 KSM917474:KSO917474 KIQ917474:KIS917474 JYU917474:JYW917474 JOY917474:JPA917474 JFC917474:JFE917474 IVG917474:IVI917474 ILK917474:ILM917474 IBO917474:IBQ917474 HRS917474:HRU917474 HHW917474:HHY917474 GYA917474:GYC917474 GOE917474:GOG917474 GEI917474:GEK917474 FUM917474:FUO917474 FKQ917474:FKS917474 FAU917474:FAW917474 EQY917474:ERA917474 EHC917474:EHE917474 DXG917474:DXI917474 DNK917474:DNM917474 DDO917474:DDQ917474 CTS917474:CTU917474 CJW917474:CJY917474 CAA917474:CAC917474 BQE917474:BQG917474 BGI917474:BGK917474 AWM917474:AWO917474 AMQ917474:AMS917474 ACU917474:ACW917474 SY917474:TA917474 JC917474:JE917474 G917474:I917474 WVO851938:WVQ851938 WLS851938:WLU851938 WBW851938:WBY851938 VSA851938:VSC851938 VIE851938:VIG851938 UYI851938:UYK851938 UOM851938:UOO851938 UEQ851938:UES851938 TUU851938:TUW851938 TKY851938:TLA851938 TBC851938:TBE851938 SRG851938:SRI851938 SHK851938:SHM851938 RXO851938:RXQ851938 RNS851938:RNU851938 RDW851938:RDY851938 QUA851938:QUC851938 QKE851938:QKG851938 QAI851938:QAK851938 PQM851938:PQO851938 PGQ851938:PGS851938 OWU851938:OWW851938 OMY851938:ONA851938 ODC851938:ODE851938 NTG851938:NTI851938 NJK851938:NJM851938 MZO851938:MZQ851938 MPS851938:MPU851938 MFW851938:MFY851938 LWA851938:LWC851938 LME851938:LMG851938 LCI851938:LCK851938 KSM851938:KSO851938 KIQ851938:KIS851938 JYU851938:JYW851938 JOY851938:JPA851938 JFC851938:JFE851938 IVG851938:IVI851938 ILK851938:ILM851938 IBO851938:IBQ851938 HRS851938:HRU851938 HHW851938:HHY851938 GYA851938:GYC851938 GOE851938:GOG851938 GEI851938:GEK851938 FUM851938:FUO851938 FKQ851938:FKS851938 FAU851938:FAW851938 EQY851938:ERA851938 EHC851938:EHE851938 DXG851938:DXI851938 DNK851938:DNM851938 DDO851938:DDQ851938 CTS851938:CTU851938 CJW851938:CJY851938 CAA851938:CAC851938 BQE851938:BQG851938 BGI851938:BGK851938 AWM851938:AWO851938 AMQ851938:AMS851938 ACU851938:ACW851938 SY851938:TA851938 JC851938:JE851938 G851938:I851938 WVO786402:WVQ786402 WLS786402:WLU786402 WBW786402:WBY786402 VSA786402:VSC786402 VIE786402:VIG786402 UYI786402:UYK786402 UOM786402:UOO786402 UEQ786402:UES786402 TUU786402:TUW786402 TKY786402:TLA786402 TBC786402:TBE786402 SRG786402:SRI786402 SHK786402:SHM786402 RXO786402:RXQ786402 RNS786402:RNU786402 RDW786402:RDY786402 QUA786402:QUC786402 QKE786402:QKG786402 QAI786402:QAK786402 PQM786402:PQO786402 PGQ786402:PGS786402 OWU786402:OWW786402 OMY786402:ONA786402 ODC786402:ODE786402 NTG786402:NTI786402 NJK786402:NJM786402 MZO786402:MZQ786402 MPS786402:MPU786402 MFW786402:MFY786402 LWA786402:LWC786402 LME786402:LMG786402 LCI786402:LCK786402 KSM786402:KSO786402 KIQ786402:KIS786402 JYU786402:JYW786402 JOY786402:JPA786402 JFC786402:JFE786402 IVG786402:IVI786402 ILK786402:ILM786402 IBO786402:IBQ786402 HRS786402:HRU786402 HHW786402:HHY786402 GYA786402:GYC786402 GOE786402:GOG786402 GEI786402:GEK786402 FUM786402:FUO786402 FKQ786402:FKS786402 FAU786402:FAW786402 EQY786402:ERA786402 EHC786402:EHE786402 DXG786402:DXI786402 DNK786402:DNM786402 DDO786402:DDQ786402 CTS786402:CTU786402 CJW786402:CJY786402 CAA786402:CAC786402 BQE786402:BQG786402 BGI786402:BGK786402 AWM786402:AWO786402 AMQ786402:AMS786402 ACU786402:ACW786402 SY786402:TA786402 JC786402:JE786402 G786402:I786402 WVO720866:WVQ720866 WLS720866:WLU720866 WBW720866:WBY720866 VSA720866:VSC720866 VIE720866:VIG720866 UYI720866:UYK720866 UOM720866:UOO720866 UEQ720866:UES720866 TUU720866:TUW720866 TKY720866:TLA720866 TBC720866:TBE720866 SRG720866:SRI720866 SHK720866:SHM720866 RXO720866:RXQ720866 RNS720866:RNU720866 RDW720866:RDY720866 QUA720866:QUC720866 QKE720866:QKG720866 QAI720866:QAK720866 PQM720866:PQO720866 PGQ720866:PGS720866 OWU720866:OWW720866 OMY720866:ONA720866 ODC720866:ODE720866 NTG720866:NTI720866 NJK720866:NJM720866 MZO720866:MZQ720866 MPS720866:MPU720866 MFW720866:MFY720866 LWA720866:LWC720866 LME720866:LMG720866 LCI720866:LCK720866 KSM720866:KSO720866 KIQ720866:KIS720866 JYU720866:JYW720866 JOY720866:JPA720866 JFC720866:JFE720866 IVG720866:IVI720866 ILK720866:ILM720866 IBO720866:IBQ720866 HRS720866:HRU720866 HHW720866:HHY720866 GYA720866:GYC720866 GOE720866:GOG720866 GEI720866:GEK720866 FUM720866:FUO720866 FKQ720866:FKS720866 FAU720866:FAW720866 EQY720866:ERA720866 EHC720866:EHE720866 DXG720866:DXI720866 DNK720866:DNM720866 DDO720866:DDQ720866 CTS720866:CTU720866 CJW720866:CJY720866 CAA720866:CAC720866 BQE720866:BQG720866 BGI720866:BGK720866 AWM720866:AWO720866 AMQ720866:AMS720866 ACU720866:ACW720866 SY720866:TA720866 JC720866:JE720866 G720866:I720866 WVO655330:WVQ655330 WLS655330:WLU655330 WBW655330:WBY655330 VSA655330:VSC655330 VIE655330:VIG655330 UYI655330:UYK655330 UOM655330:UOO655330 UEQ655330:UES655330 TUU655330:TUW655330 TKY655330:TLA655330 TBC655330:TBE655330 SRG655330:SRI655330 SHK655330:SHM655330 RXO655330:RXQ655330 RNS655330:RNU655330 RDW655330:RDY655330 QUA655330:QUC655330 QKE655330:QKG655330 QAI655330:QAK655330 PQM655330:PQO655330 PGQ655330:PGS655330 OWU655330:OWW655330 OMY655330:ONA655330 ODC655330:ODE655330 NTG655330:NTI655330 NJK655330:NJM655330 MZO655330:MZQ655330 MPS655330:MPU655330 MFW655330:MFY655330 LWA655330:LWC655330 LME655330:LMG655330 LCI655330:LCK655330 KSM655330:KSO655330 KIQ655330:KIS655330 JYU655330:JYW655330 JOY655330:JPA655330 JFC655330:JFE655330 IVG655330:IVI655330 ILK655330:ILM655330 IBO655330:IBQ655330 HRS655330:HRU655330 HHW655330:HHY655330 GYA655330:GYC655330 GOE655330:GOG655330 GEI655330:GEK655330 FUM655330:FUO655330 FKQ655330:FKS655330 FAU655330:FAW655330 EQY655330:ERA655330 EHC655330:EHE655330 DXG655330:DXI655330 DNK655330:DNM655330 DDO655330:DDQ655330 CTS655330:CTU655330 CJW655330:CJY655330 CAA655330:CAC655330 BQE655330:BQG655330 BGI655330:BGK655330 AWM655330:AWO655330 AMQ655330:AMS655330 ACU655330:ACW655330 SY655330:TA655330 JC655330:JE655330 G655330:I655330 WVO589794:WVQ589794 WLS589794:WLU589794 WBW589794:WBY589794 VSA589794:VSC589794 VIE589794:VIG589794 UYI589794:UYK589794 UOM589794:UOO589794 UEQ589794:UES589794 TUU589794:TUW589794 TKY589794:TLA589794 TBC589794:TBE589794 SRG589794:SRI589794 SHK589794:SHM589794 RXO589794:RXQ589794 RNS589794:RNU589794 RDW589794:RDY589794 QUA589794:QUC589794 QKE589794:QKG589794 QAI589794:QAK589794 PQM589794:PQO589794 PGQ589794:PGS589794 OWU589794:OWW589794 OMY589794:ONA589794 ODC589794:ODE589794 NTG589794:NTI589794 NJK589794:NJM589794 MZO589794:MZQ589794 MPS589794:MPU589794 MFW589794:MFY589794 LWA589794:LWC589794 LME589794:LMG589794 LCI589794:LCK589794 KSM589794:KSO589794 KIQ589794:KIS589794 JYU589794:JYW589794 JOY589794:JPA589794 JFC589794:JFE589794 IVG589794:IVI589794 ILK589794:ILM589794 IBO589794:IBQ589794 HRS589794:HRU589794 HHW589794:HHY589794 GYA589794:GYC589794 GOE589794:GOG589794 GEI589794:GEK589794 FUM589794:FUO589794 FKQ589794:FKS589794 FAU589794:FAW589794 EQY589794:ERA589794 EHC589794:EHE589794 DXG589794:DXI589794 DNK589794:DNM589794 DDO589794:DDQ589794 CTS589794:CTU589794 CJW589794:CJY589794 CAA589794:CAC589794 BQE589794:BQG589794 BGI589794:BGK589794 AWM589794:AWO589794 AMQ589794:AMS589794 ACU589794:ACW589794 SY589794:TA589794 JC589794:JE589794 G589794:I589794 WVO524258:WVQ524258 WLS524258:WLU524258 WBW524258:WBY524258 VSA524258:VSC524258 VIE524258:VIG524258 UYI524258:UYK524258 UOM524258:UOO524258 UEQ524258:UES524258 TUU524258:TUW524258 TKY524258:TLA524258 TBC524258:TBE524258 SRG524258:SRI524258 SHK524258:SHM524258 RXO524258:RXQ524258 RNS524258:RNU524258 RDW524258:RDY524258 QUA524258:QUC524258 QKE524258:QKG524258 QAI524258:QAK524258 PQM524258:PQO524258 PGQ524258:PGS524258 OWU524258:OWW524258 OMY524258:ONA524258 ODC524258:ODE524258 NTG524258:NTI524258 NJK524258:NJM524258 MZO524258:MZQ524258 MPS524258:MPU524258 MFW524258:MFY524258 LWA524258:LWC524258 LME524258:LMG524258 LCI524258:LCK524258 KSM524258:KSO524258 KIQ524258:KIS524258 JYU524258:JYW524258 JOY524258:JPA524258 JFC524258:JFE524258 IVG524258:IVI524258 ILK524258:ILM524258 IBO524258:IBQ524258 HRS524258:HRU524258 HHW524258:HHY524258 GYA524258:GYC524258 GOE524258:GOG524258 GEI524258:GEK524258 FUM524258:FUO524258 FKQ524258:FKS524258 FAU524258:FAW524258 EQY524258:ERA524258 EHC524258:EHE524258 DXG524258:DXI524258 DNK524258:DNM524258 DDO524258:DDQ524258 CTS524258:CTU524258 CJW524258:CJY524258 CAA524258:CAC524258 BQE524258:BQG524258 BGI524258:BGK524258 AWM524258:AWO524258 AMQ524258:AMS524258 ACU524258:ACW524258 SY524258:TA524258 JC524258:JE524258 G524258:I524258 WVO458722:WVQ458722 WLS458722:WLU458722 WBW458722:WBY458722 VSA458722:VSC458722 VIE458722:VIG458722 UYI458722:UYK458722 UOM458722:UOO458722 UEQ458722:UES458722 TUU458722:TUW458722 TKY458722:TLA458722 TBC458722:TBE458722 SRG458722:SRI458722 SHK458722:SHM458722 RXO458722:RXQ458722 RNS458722:RNU458722 RDW458722:RDY458722 QUA458722:QUC458722 QKE458722:QKG458722 QAI458722:QAK458722 PQM458722:PQO458722 PGQ458722:PGS458722 OWU458722:OWW458722 OMY458722:ONA458722 ODC458722:ODE458722 NTG458722:NTI458722 NJK458722:NJM458722 MZO458722:MZQ458722 MPS458722:MPU458722 MFW458722:MFY458722 LWA458722:LWC458722 LME458722:LMG458722 LCI458722:LCK458722 KSM458722:KSO458722 KIQ458722:KIS458722 JYU458722:JYW458722 JOY458722:JPA458722 JFC458722:JFE458722 IVG458722:IVI458722 ILK458722:ILM458722 IBO458722:IBQ458722 HRS458722:HRU458722 HHW458722:HHY458722 GYA458722:GYC458722 GOE458722:GOG458722 GEI458722:GEK458722 FUM458722:FUO458722 FKQ458722:FKS458722 FAU458722:FAW458722 EQY458722:ERA458722 EHC458722:EHE458722 DXG458722:DXI458722 DNK458722:DNM458722 DDO458722:DDQ458722 CTS458722:CTU458722 CJW458722:CJY458722 CAA458722:CAC458722 BQE458722:BQG458722 BGI458722:BGK458722 AWM458722:AWO458722 AMQ458722:AMS458722 ACU458722:ACW458722 SY458722:TA458722 JC458722:JE458722 G458722:I458722 WVO393186:WVQ393186 WLS393186:WLU393186 WBW393186:WBY393186 VSA393186:VSC393186 VIE393186:VIG393186 UYI393186:UYK393186 UOM393186:UOO393186 UEQ393186:UES393186 TUU393186:TUW393186 TKY393186:TLA393186 TBC393186:TBE393186 SRG393186:SRI393186 SHK393186:SHM393186 RXO393186:RXQ393186 RNS393186:RNU393186 RDW393186:RDY393186 QUA393186:QUC393186 QKE393186:QKG393186 QAI393186:QAK393186 PQM393186:PQO393186 PGQ393186:PGS393186 OWU393186:OWW393186 OMY393186:ONA393186 ODC393186:ODE393186 NTG393186:NTI393186 NJK393186:NJM393186 MZO393186:MZQ393186 MPS393186:MPU393186 MFW393186:MFY393186 LWA393186:LWC393186 LME393186:LMG393186 LCI393186:LCK393186 KSM393186:KSO393186 KIQ393186:KIS393186 JYU393186:JYW393186 JOY393186:JPA393186 JFC393186:JFE393186 IVG393186:IVI393186 ILK393186:ILM393186 IBO393186:IBQ393186 HRS393186:HRU393186 HHW393186:HHY393186 GYA393186:GYC393186 GOE393186:GOG393186 GEI393186:GEK393186 FUM393186:FUO393186 FKQ393186:FKS393186 FAU393186:FAW393186 EQY393186:ERA393186 EHC393186:EHE393186 DXG393186:DXI393186 DNK393186:DNM393186 DDO393186:DDQ393186 CTS393186:CTU393186 CJW393186:CJY393186 CAA393186:CAC393186 BQE393186:BQG393186 BGI393186:BGK393186 AWM393186:AWO393186 AMQ393186:AMS393186 ACU393186:ACW393186 SY393186:TA393186 JC393186:JE393186 G393186:I393186 WVO327650:WVQ327650 WLS327650:WLU327650 WBW327650:WBY327650 VSA327650:VSC327650 VIE327650:VIG327650 UYI327650:UYK327650 UOM327650:UOO327650 UEQ327650:UES327650 TUU327650:TUW327650 TKY327650:TLA327650 TBC327650:TBE327650 SRG327650:SRI327650 SHK327650:SHM327650 RXO327650:RXQ327650 RNS327650:RNU327650 RDW327650:RDY327650 QUA327650:QUC327650 QKE327650:QKG327650 QAI327650:QAK327650 PQM327650:PQO327650 PGQ327650:PGS327650 OWU327650:OWW327650 OMY327650:ONA327650 ODC327650:ODE327650 NTG327650:NTI327650 NJK327650:NJM327650 MZO327650:MZQ327650 MPS327650:MPU327650 MFW327650:MFY327650 LWA327650:LWC327650 LME327650:LMG327650 LCI327650:LCK327650 KSM327650:KSO327650 KIQ327650:KIS327650 JYU327650:JYW327650 JOY327650:JPA327650 JFC327650:JFE327650 IVG327650:IVI327650 ILK327650:ILM327650 IBO327650:IBQ327650 HRS327650:HRU327650 HHW327650:HHY327650 GYA327650:GYC327650 GOE327650:GOG327650 GEI327650:GEK327650 FUM327650:FUO327650 FKQ327650:FKS327650 FAU327650:FAW327650 EQY327650:ERA327650 EHC327650:EHE327650 DXG327650:DXI327650 DNK327650:DNM327650 DDO327650:DDQ327650 CTS327650:CTU327650 CJW327650:CJY327650 CAA327650:CAC327650 BQE327650:BQG327650 BGI327650:BGK327650 AWM327650:AWO327650 AMQ327650:AMS327650 ACU327650:ACW327650 SY327650:TA327650 JC327650:JE327650 G327650:I327650 WVO262114:WVQ262114 WLS262114:WLU262114 WBW262114:WBY262114 VSA262114:VSC262114 VIE262114:VIG262114 UYI262114:UYK262114 UOM262114:UOO262114 UEQ262114:UES262114 TUU262114:TUW262114 TKY262114:TLA262114 TBC262114:TBE262114 SRG262114:SRI262114 SHK262114:SHM262114 RXO262114:RXQ262114 RNS262114:RNU262114 RDW262114:RDY262114 QUA262114:QUC262114 QKE262114:QKG262114 QAI262114:QAK262114 PQM262114:PQO262114 PGQ262114:PGS262114 OWU262114:OWW262114 OMY262114:ONA262114 ODC262114:ODE262114 NTG262114:NTI262114 NJK262114:NJM262114 MZO262114:MZQ262114 MPS262114:MPU262114 MFW262114:MFY262114 LWA262114:LWC262114 LME262114:LMG262114 LCI262114:LCK262114 KSM262114:KSO262114 KIQ262114:KIS262114 JYU262114:JYW262114 JOY262114:JPA262114 JFC262114:JFE262114 IVG262114:IVI262114 ILK262114:ILM262114 IBO262114:IBQ262114 HRS262114:HRU262114 HHW262114:HHY262114 GYA262114:GYC262114 GOE262114:GOG262114 GEI262114:GEK262114 FUM262114:FUO262114 FKQ262114:FKS262114 FAU262114:FAW262114 EQY262114:ERA262114 EHC262114:EHE262114 DXG262114:DXI262114 DNK262114:DNM262114 DDO262114:DDQ262114 CTS262114:CTU262114 CJW262114:CJY262114 CAA262114:CAC262114 BQE262114:BQG262114 BGI262114:BGK262114 AWM262114:AWO262114 AMQ262114:AMS262114 ACU262114:ACW262114 SY262114:TA262114 JC262114:JE262114 G262114:I262114 WVO196578:WVQ196578 WLS196578:WLU196578 WBW196578:WBY196578 VSA196578:VSC196578 VIE196578:VIG196578 UYI196578:UYK196578 UOM196578:UOO196578 UEQ196578:UES196578 TUU196578:TUW196578 TKY196578:TLA196578 TBC196578:TBE196578 SRG196578:SRI196578 SHK196578:SHM196578 RXO196578:RXQ196578 RNS196578:RNU196578 RDW196578:RDY196578 QUA196578:QUC196578 QKE196578:QKG196578 QAI196578:QAK196578 PQM196578:PQO196578 PGQ196578:PGS196578 OWU196578:OWW196578 OMY196578:ONA196578 ODC196578:ODE196578 NTG196578:NTI196578 NJK196578:NJM196578 MZO196578:MZQ196578 MPS196578:MPU196578 MFW196578:MFY196578 LWA196578:LWC196578 LME196578:LMG196578 LCI196578:LCK196578 KSM196578:KSO196578 KIQ196578:KIS196578 JYU196578:JYW196578 JOY196578:JPA196578 JFC196578:JFE196578 IVG196578:IVI196578 ILK196578:ILM196578 IBO196578:IBQ196578 HRS196578:HRU196578 HHW196578:HHY196578 GYA196578:GYC196578 GOE196578:GOG196578 GEI196578:GEK196578 FUM196578:FUO196578 FKQ196578:FKS196578 FAU196578:FAW196578 EQY196578:ERA196578 EHC196578:EHE196578 DXG196578:DXI196578 DNK196578:DNM196578 DDO196578:DDQ196578 CTS196578:CTU196578 CJW196578:CJY196578 CAA196578:CAC196578 BQE196578:BQG196578 BGI196578:BGK196578 AWM196578:AWO196578 AMQ196578:AMS196578 ACU196578:ACW196578 SY196578:TA196578 JC196578:JE196578 G196578:I196578 WVO131042:WVQ131042 WLS131042:WLU131042 WBW131042:WBY131042 VSA131042:VSC131042 VIE131042:VIG131042 UYI131042:UYK131042 UOM131042:UOO131042 UEQ131042:UES131042 TUU131042:TUW131042 TKY131042:TLA131042 TBC131042:TBE131042 SRG131042:SRI131042 SHK131042:SHM131042 RXO131042:RXQ131042 RNS131042:RNU131042 RDW131042:RDY131042 QUA131042:QUC131042 QKE131042:QKG131042 QAI131042:QAK131042 PQM131042:PQO131042 PGQ131042:PGS131042 OWU131042:OWW131042 OMY131042:ONA131042 ODC131042:ODE131042 NTG131042:NTI131042 NJK131042:NJM131042 MZO131042:MZQ131042 MPS131042:MPU131042 MFW131042:MFY131042 LWA131042:LWC131042 LME131042:LMG131042 LCI131042:LCK131042 KSM131042:KSO131042 KIQ131042:KIS131042 JYU131042:JYW131042 JOY131042:JPA131042 JFC131042:JFE131042 IVG131042:IVI131042 ILK131042:ILM131042 IBO131042:IBQ131042 HRS131042:HRU131042 HHW131042:HHY131042 GYA131042:GYC131042 GOE131042:GOG131042 GEI131042:GEK131042 FUM131042:FUO131042 FKQ131042:FKS131042 FAU131042:FAW131042 EQY131042:ERA131042 EHC131042:EHE131042 DXG131042:DXI131042 DNK131042:DNM131042 DDO131042:DDQ131042 CTS131042:CTU131042 CJW131042:CJY131042 CAA131042:CAC131042 BQE131042:BQG131042 BGI131042:BGK131042 AWM131042:AWO131042 AMQ131042:AMS131042 ACU131042:ACW131042 SY131042:TA131042 JC131042:JE131042 G131042:I131042 WVO65506:WVQ65506 WLS65506:WLU65506 WBW65506:WBY65506 VSA65506:VSC65506 VIE65506:VIG65506 UYI65506:UYK65506 UOM65506:UOO65506 UEQ65506:UES65506 TUU65506:TUW65506 TKY65506:TLA65506 TBC65506:TBE65506 SRG65506:SRI65506 SHK65506:SHM65506 RXO65506:RXQ65506 RNS65506:RNU65506 RDW65506:RDY65506 QUA65506:QUC65506 QKE65506:QKG65506 QAI65506:QAK65506 PQM65506:PQO65506 PGQ65506:PGS65506 OWU65506:OWW65506 OMY65506:ONA65506 ODC65506:ODE65506 NTG65506:NTI65506 NJK65506:NJM65506 MZO65506:MZQ65506 MPS65506:MPU65506 MFW65506:MFY65506 LWA65506:LWC65506 LME65506:LMG65506 LCI65506:LCK65506 KSM65506:KSO65506 KIQ65506:KIS65506 JYU65506:JYW65506 JOY65506:JPA65506 JFC65506:JFE65506 IVG65506:IVI65506 ILK65506:ILM65506 IBO65506:IBQ65506 HRS65506:HRU65506 HHW65506:HHY65506 GYA65506:GYC65506 GOE65506:GOG65506 GEI65506:GEK65506 FUM65506:FUO65506 FKQ65506:FKS65506 FAU65506:FAW65506 EQY65506:ERA65506 EHC65506:EHE65506 DXG65506:DXI65506 DNK65506:DNM65506 DDO65506:DDQ65506 CTS65506:CTU65506 CJW65506:CJY65506 CAA65506:CAC65506 BQE65506:BQG65506 BGI65506:BGK65506 AWM65506:AWO65506 AMQ65506:AMS65506 ACU65506:ACW65506 SY65506:TA65506 JC65506:JE65506 WVO6:WVQ6 WLS6:WLU6 WBW6:WBY6 VSA6:VSC6 VIE6:VIG6 UYI6:UYK6 UOM6:UOO6 UEQ6:UES6 TUU6:TUW6 TKY6:TLA6 TBC6:TBE6 SRG6:SRI6 SHK6:SHM6 RXO6:RXQ6 RNS6:RNU6 RDW6:RDY6 QUA6:QUC6 QKE6:QKG6 QAI6:QAK6 PQM6:PQO6 PGQ6:PGS6 OWU6:OWW6 OMY6:ONA6 ODC6:ODE6 NTG6:NTI6 NJK6:NJM6 MZO6:MZQ6 MPS6:MPU6 MFW6:MFY6 LWA6:LWC6 LME6:LMG6 LCI6:LCK6 KSM6:KSO6 KIQ6:KIS6 JYU6:JYW6 JOY6:JPA6 JFC6:JFE6 IVG6:IVI6 ILK6:ILM6 IBO6:IBQ6 HRS6:HRU6 HHW6:HHY6 GYA6:GYC6 GOE6:GOG6 GEI6:GEK6 FUM6:FUO6 FKQ6:FKS6 FAU6:FAW6 EQY6:ERA6 EHC6:EHE6 DXG6:DXI6 DNK6:DNM6 DDO6:DDQ6 CTS6:CTU6 CJW6:CJY6 CAA6:CAC6 BQE6:BQG6 BGI6:BGK6 AWM6:AWO6 AMQ6:AMS6 ACU6:ACW6 SY6:TA6 JC6:JE6 G6:I6">
      <formula1>$A$164:$A$169</formula1>
    </dataValidation>
  </dataValidations>
  <printOptions horizontalCentered="1"/>
  <pageMargins left="0.15748031496062992" right="0.15748031496062992" top="0.51" bottom="0.25" header="0.15748031496062992" footer="0.19685039370078741"/>
  <pageSetup paperSize="9" scale="66" orientation="portrait" r:id="rId1"/>
  <headerFooter alignWithMargins="0">
    <oddHeader>&amp;L&amp;G&amp;R&amp;G</oddHeader>
  </headerFooter>
  <drawing r:id="rId2"/>
  <legacyDrawing r:id="rId3"/>
  <legacyDrawingHF r:id="rId4"/>
</worksheet>
</file>

<file path=xl/worksheets/sheet14.xml><?xml version="1.0" encoding="utf-8"?>
<worksheet xmlns="http://schemas.openxmlformats.org/spreadsheetml/2006/main" xmlns:r="http://schemas.openxmlformats.org/officeDocument/2006/relationships">
  <sheetPr>
    <pageSetUpPr fitToPage="1"/>
  </sheetPr>
  <dimension ref="A1:X170"/>
  <sheetViews>
    <sheetView showGridLines="0" workbookViewId="0">
      <pane ySplit="8" topLeftCell="A9" activePane="bottomLeft" state="frozen"/>
      <selection activeCell="A7" sqref="A7"/>
      <selection pane="bottomLeft" activeCell="A3" sqref="A3:N3"/>
    </sheetView>
  </sheetViews>
  <sheetFormatPr defaultRowHeight="12" customHeight="1"/>
  <cols>
    <col min="1" max="1" width="4" style="124" customWidth="1"/>
    <col min="2" max="2" width="6.28515625" style="124" customWidth="1"/>
    <col min="3" max="3" width="7.85546875" style="124" customWidth="1"/>
    <col min="4" max="4" width="18" style="124" customWidth="1"/>
    <col min="5" max="5" width="8" style="124" customWidth="1"/>
    <col min="6" max="6" width="15.28515625" style="170" customWidth="1"/>
    <col min="7" max="7" width="11.7109375" style="171" customWidth="1"/>
    <col min="8" max="10" width="11.7109375" style="124" customWidth="1"/>
    <col min="11" max="11" width="10" style="124" customWidth="1"/>
    <col min="12" max="13" width="11.7109375" style="124" customWidth="1"/>
    <col min="14" max="14" width="10" style="124" customWidth="1"/>
    <col min="15" max="256" width="9.140625" style="124"/>
    <col min="257" max="257" width="4" style="124" customWidth="1"/>
    <col min="258" max="258" width="6.28515625" style="124" customWidth="1"/>
    <col min="259" max="259" width="7.85546875" style="124" customWidth="1"/>
    <col min="260" max="260" width="18" style="124" customWidth="1"/>
    <col min="261" max="261" width="8" style="124" customWidth="1"/>
    <col min="262" max="262" width="15.28515625" style="124" customWidth="1"/>
    <col min="263" max="266" width="11.7109375" style="124" customWidth="1"/>
    <col min="267" max="267" width="10" style="124" customWidth="1"/>
    <col min="268" max="269" width="11.7109375" style="124" customWidth="1"/>
    <col min="270" max="270" width="10" style="124" customWidth="1"/>
    <col min="271" max="512" width="9.140625" style="124"/>
    <col min="513" max="513" width="4" style="124" customWidth="1"/>
    <col min="514" max="514" width="6.28515625" style="124" customWidth="1"/>
    <col min="515" max="515" width="7.85546875" style="124" customWidth="1"/>
    <col min="516" max="516" width="18" style="124" customWidth="1"/>
    <col min="517" max="517" width="8" style="124" customWidth="1"/>
    <col min="518" max="518" width="15.28515625" style="124" customWidth="1"/>
    <col min="519" max="522" width="11.7109375" style="124" customWidth="1"/>
    <col min="523" max="523" width="10" style="124" customWidth="1"/>
    <col min="524" max="525" width="11.7109375" style="124" customWidth="1"/>
    <col min="526" max="526" width="10" style="124" customWidth="1"/>
    <col min="527" max="768" width="9.140625" style="124"/>
    <col min="769" max="769" width="4" style="124" customWidth="1"/>
    <col min="770" max="770" width="6.28515625" style="124" customWidth="1"/>
    <col min="771" max="771" width="7.85546875" style="124" customWidth="1"/>
    <col min="772" max="772" width="18" style="124" customWidth="1"/>
    <col min="773" max="773" width="8" style="124" customWidth="1"/>
    <col min="774" max="774" width="15.28515625" style="124" customWidth="1"/>
    <col min="775" max="778" width="11.7109375" style="124" customWidth="1"/>
    <col min="779" max="779" width="10" style="124" customWidth="1"/>
    <col min="780" max="781" width="11.7109375" style="124" customWidth="1"/>
    <col min="782" max="782" width="10" style="124" customWidth="1"/>
    <col min="783" max="1024" width="9.140625" style="124"/>
    <col min="1025" max="1025" width="4" style="124" customWidth="1"/>
    <col min="1026" max="1026" width="6.28515625" style="124" customWidth="1"/>
    <col min="1027" max="1027" width="7.85546875" style="124" customWidth="1"/>
    <col min="1028" max="1028" width="18" style="124" customWidth="1"/>
    <col min="1029" max="1029" width="8" style="124" customWidth="1"/>
    <col min="1030" max="1030" width="15.28515625" style="124" customWidth="1"/>
    <col min="1031" max="1034" width="11.7109375" style="124" customWidth="1"/>
    <col min="1035" max="1035" width="10" style="124" customWidth="1"/>
    <col min="1036" max="1037" width="11.7109375" style="124" customWidth="1"/>
    <col min="1038" max="1038" width="10" style="124" customWidth="1"/>
    <col min="1039" max="1280" width="9.140625" style="124"/>
    <col min="1281" max="1281" width="4" style="124" customWidth="1"/>
    <col min="1282" max="1282" width="6.28515625" style="124" customWidth="1"/>
    <col min="1283" max="1283" width="7.85546875" style="124" customWidth="1"/>
    <col min="1284" max="1284" width="18" style="124" customWidth="1"/>
    <col min="1285" max="1285" width="8" style="124" customWidth="1"/>
    <col min="1286" max="1286" width="15.28515625" style="124" customWidth="1"/>
    <col min="1287" max="1290" width="11.7109375" style="124" customWidth="1"/>
    <col min="1291" max="1291" width="10" style="124" customWidth="1"/>
    <col min="1292" max="1293" width="11.7109375" style="124" customWidth="1"/>
    <col min="1294" max="1294" width="10" style="124" customWidth="1"/>
    <col min="1295" max="1536" width="9.140625" style="124"/>
    <col min="1537" max="1537" width="4" style="124" customWidth="1"/>
    <col min="1538" max="1538" width="6.28515625" style="124" customWidth="1"/>
    <col min="1539" max="1539" width="7.85546875" style="124" customWidth="1"/>
    <col min="1540" max="1540" width="18" style="124" customWidth="1"/>
    <col min="1541" max="1541" width="8" style="124" customWidth="1"/>
    <col min="1542" max="1542" width="15.28515625" style="124" customWidth="1"/>
    <col min="1543" max="1546" width="11.7109375" style="124" customWidth="1"/>
    <col min="1547" max="1547" width="10" style="124" customWidth="1"/>
    <col min="1548" max="1549" width="11.7109375" style="124" customWidth="1"/>
    <col min="1550" max="1550" width="10" style="124" customWidth="1"/>
    <col min="1551" max="1792" width="9.140625" style="124"/>
    <col min="1793" max="1793" width="4" style="124" customWidth="1"/>
    <col min="1794" max="1794" width="6.28515625" style="124" customWidth="1"/>
    <col min="1795" max="1795" width="7.85546875" style="124" customWidth="1"/>
    <col min="1796" max="1796" width="18" style="124" customWidth="1"/>
    <col min="1797" max="1797" width="8" style="124" customWidth="1"/>
    <col min="1798" max="1798" width="15.28515625" style="124" customWidth="1"/>
    <col min="1799" max="1802" width="11.7109375" style="124" customWidth="1"/>
    <col min="1803" max="1803" width="10" style="124" customWidth="1"/>
    <col min="1804" max="1805" width="11.7109375" style="124" customWidth="1"/>
    <col min="1806" max="1806" width="10" style="124" customWidth="1"/>
    <col min="1807" max="2048" width="9.140625" style="124"/>
    <col min="2049" max="2049" width="4" style="124" customWidth="1"/>
    <col min="2050" max="2050" width="6.28515625" style="124" customWidth="1"/>
    <col min="2051" max="2051" width="7.85546875" style="124" customWidth="1"/>
    <col min="2052" max="2052" width="18" style="124" customWidth="1"/>
    <col min="2053" max="2053" width="8" style="124" customWidth="1"/>
    <col min="2054" max="2054" width="15.28515625" style="124" customWidth="1"/>
    <col min="2055" max="2058" width="11.7109375" style="124" customWidth="1"/>
    <col min="2059" max="2059" width="10" style="124" customWidth="1"/>
    <col min="2060" max="2061" width="11.7109375" style="124" customWidth="1"/>
    <col min="2062" max="2062" width="10" style="124" customWidth="1"/>
    <col min="2063" max="2304" width="9.140625" style="124"/>
    <col min="2305" max="2305" width="4" style="124" customWidth="1"/>
    <col min="2306" max="2306" width="6.28515625" style="124" customWidth="1"/>
    <col min="2307" max="2307" width="7.85546875" style="124" customWidth="1"/>
    <col min="2308" max="2308" width="18" style="124" customWidth="1"/>
    <col min="2309" max="2309" width="8" style="124" customWidth="1"/>
    <col min="2310" max="2310" width="15.28515625" style="124" customWidth="1"/>
    <col min="2311" max="2314" width="11.7109375" style="124" customWidth="1"/>
    <col min="2315" max="2315" width="10" style="124" customWidth="1"/>
    <col min="2316" max="2317" width="11.7109375" style="124" customWidth="1"/>
    <col min="2318" max="2318" width="10" style="124" customWidth="1"/>
    <col min="2319" max="2560" width="9.140625" style="124"/>
    <col min="2561" max="2561" width="4" style="124" customWidth="1"/>
    <col min="2562" max="2562" width="6.28515625" style="124" customWidth="1"/>
    <col min="2563" max="2563" width="7.85546875" style="124" customWidth="1"/>
    <col min="2564" max="2564" width="18" style="124" customWidth="1"/>
    <col min="2565" max="2565" width="8" style="124" customWidth="1"/>
    <col min="2566" max="2566" width="15.28515625" style="124" customWidth="1"/>
    <col min="2567" max="2570" width="11.7109375" style="124" customWidth="1"/>
    <col min="2571" max="2571" width="10" style="124" customWidth="1"/>
    <col min="2572" max="2573" width="11.7109375" style="124" customWidth="1"/>
    <col min="2574" max="2574" width="10" style="124" customWidth="1"/>
    <col min="2575" max="2816" width="9.140625" style="124"/>
    <col min="2817" max="2817" width="4" style="124" customWidth="1"/>
    <col min="2818" max="2818" width="6.28515625" style="124" customWidth="1"/>
    <col min="2819" max="2819" width="7.85546875" style="124" customWidth="1"/>
    <col min="2820" max="2820" width="18" style="124" customWidth="1"/>
    <col min="2821" max="2821" width="8" style="124" customWidth="1"/>
    <col min="2822" max="2822" width="15.28515625" style="124" customWidth="1"/>
    <col min="2823" max="2826" width="11.7109375" style="124" customWidth="1"/>
    <col min="2827" max="2827" width="10" style="124" customWidth="1"/>
    <col min="2828" max="2829" width="11.7109375" style="124" customWidth="1"/>
    <col min="2830" max="2830" width="10" style="124" customWidth="1"/>
    <col min="2831" max="3072" width="9.140625" style="124"/>
    <col min="3073" max="3073" width="4" style="124" customWidth="1"/>
    <col min="3074" max="3074" width="6.28515625" style="124" customWidth="1"/>
    <col min="3075" max="3075" width="7.85546875" style="124" customWidth="1"/>
    <col min="3076" max="3076" width="18" style="124" customWidth="1"/>
    <col min="3077" max="3077" width="8" style="124" customWidth="1"/>
    <col min="3078" max="3078" width="15.28515625" style="124" customWidth="1"/>
    <col min="3079" max="3082" width="11.7109375" style="124" customWidth="1"/>
    <col min="3083" max="3083" width="10" style="124" customWidth="1"/>
    <col min="3084" max="3085" width="11.7109375" style="124" customWidth="1"/>
    <col min="3086" max="3086" width="10" style="124" customWidth="1"/>
    <col min="3087" max="3328" width="9.140625" style="124"/>
    <col min="3329" max="3329" width="4" style="124" customWidth="1"/>
    <col min="3330" max="3330" width="6.28515625" style="124" customWidth="1"/>
    <col min="3331" max="3331" width="7.85546875" style="124" customWidth="1"/>
    <col min="3332" max="3332" width="18" style="124" customWidth="1"/>
    <col min="3333" max="3333" width="8" style="124" customWidth="1"/>
    <col min="3334" max="3334" width="15.28515625" style="124" customWidth="1"/>
    <col min="3335" max="3338" width="11.7109375" style="124" customWidth="1"/>
    <col min="3339" max="3339" width="10" style="124" customWidth="1"/>
    <col min="3340" max="3341" width="11.7109375" style="124" customWidth="1"/>
    <col min="3342" max="3342" width="10" style="124" customWidth="1"/>
    <col min="3343" max="3584" width="9.140625" style="124"/>
    <col min="3585" max="3585" width="4" style="124" customWidth="1"/>
    <col min="3586" max="3586" width="6.28515625" style="124" customWidth="1"/>
    <col min="3587" max="3587" width="7.85546875" style="124" customWidth="1"/>
    <col min="3588" max="3588" width="18" style="124" customWidth="1"/>
    <col min="3589" max="3589" width="8" style="124" customWidth="1"/>
    <col min="3590" max="3590" width="15.28515625" style="124" customWidth="1"/>
    <col min="3591" max="3594" width="11.7109375" style="124" customWidth="1"/>
    <col min="3595" max="3595" width="10" style="124" customWidth="1"/>
    <col min="3596" max="3597" width="11.7109375" style="124" customWidth="1"/>
    <col min="3598" max="3598" width="10" style="124" customWidth="1"/>
    <col min="3599" max="3840" width="9.140625" style="124"/>
    <col min="3841" max="3841" width="4" style="124" customWidth="1"/>
    <col min="3842" max="3842" width="6.28515625" style="124" customWidth="1"/>
    <col min="3843" max="3843" width="7.85546875" style="124" customWidth="1"/>
    <col min="3844" max="3844" width="18" style="124" customWidth="1"/>
    <col min="3845" max="3845" width="8" style="124" customWidth="1"/>
    <col min="3846" max="3846" width="15.28515625" style="124" customWidth="1"/>
    <col min="3847" max="3850" width="11.7109375" style="124" customWidth="1"/>
    <col min="3851" max="3851" width="10" style="124" customWidth="1"/>
    <col min="3852" max="3853" width="11.7109375" style="124" customWidth="1"/>
    <col min="3854" max="3854" width="10" style="124" customWidth="1"/>
    <col min="3855" max="4096" width="9.140625" style="124"/>
    <col min="4097" max="4097" width="4" style="124" customWidth="1"/>
    <col min="4098" max="4098" width="6.28515625" style="124" customWidth="1"/>
    <col min="4099" max="4099" width="7.85546875" style="124" customWidth="1"/>
    <col min="4100" max="4100" width="18" style="124" customWidth="1"/>
    <col min="4101" max="4101" width="8" style="124" customWidth="1"/>
    <col min="4102" max="4102" width="15.28515625" style="124" customWidth="1"/>
    <col min="4103" max="4106" width="11.7109375" style="124" customWidth="1"/>
    <col min="4107" max="4107" width="10" style="124" customWidth="1"/>
    <col min="4108" max="4109" width="11.7109375" style="124" customWidth="1"/>
    <col min="4110" max="4110" width="10" style="124" customWidth="1"/>
    <col min="4111" max="4352" width="9.140625" style="124"/>
    <col min="4353" max="4353" width="4" style="124" customWidth="1"/>
    <col min="4354" max="4354" width="6.28515625" style="124" customWidth="1"/>
    <col min="4355" max="4355" width="7.85546875" style="124" customWidth="1"/>
    <col min="4356" max="4356" width="18" style="124" customWidth="1"/>
    <col min="4357" max="4357" width="8" style="124" customWidth="1"/>
    <col min="4358" max="4358" width="15.28515625" style="124" customWidth="1"/>
    <col min="4359" max="4362" width="11.7109375" style="124" customWidth="1"/>
    <col min="4363" max="4363" width="10" style="124" customWidth="1"/>
    <col min="4364" max="4365" width="11.7109375" style="124" customWidth="1"/>
    <col min="4366" max="4366" width="10" style="124" customWidth="1"/>
    <col min="4367" max="4608" width="9.140625" style="124"/>
    <col min="4609" max="4609" width="4" style="124" customWidth="1"/>
    <col min="4610" max="4610" width="6.28515625" style="124" customWidth="1"/>
    <col min="4611" max="4611" width="7.85546875" style="124" customWidth="1"/>
    <col min="4612" max="4612" width="18" style="124" customWidth="1"/>
    <col min="4613" max="4613" width="8" style="124" customWidth="1"/>
    <col min="4614" max="4614" width="15.28515625" style="124" customWidth="1"/>
    <col min="4615" max="4618" width="11.7109375" style="124" customWidth="1"/>
    <col min="4619" max="4619" width="10" style="124" customWidth="1"/>
    <col min="4620" max="4621" width="11.7109375" style="124" customWidth="1"/>
    <col min="4622" max="4622" width="10" style="124" customWidth="1"/>
    <col min="4623" max="4864" width="9.140625" style="124"/>
    <col min="4865" max="4865" width="4" style="124" customWidth="1"/>
    <col min="4866" max="4866" width="6.28515625" style="124" customWidth="1"/>
    <col min="4867" max="4867" width="7.85546875" style="124" customWidth="1"/>
    <col min="4868" max="4868" width="18" style="124" customWidth="1"/>
    <col min="4869" max="4869" width="8" style="124" customWidth="1"/>
    <col min="4870" max="4870" width="15.28515625" style="124" customWidth="1"/>
    <col min="4871" max="4874" width="11.7109375" style="124" customWidth="1"/>
    <col min="4875" max="4875" width="10" style="124" customWidth="1"/>
    <col min="4876" max="4877" width="11.7109375" style="124" customWidth="1"/>
    <col min="4878" max="4878" width="10" style="124" customWidth="1"/>
    <col min="4879" max="5120" width="9.140625" style="124"/>
    <col min="5121" max="5121" width="4" style="124" customWidth="1"/>
    <col min="5122" max="5122" width="6.28515625" style="124" customWidth="1"/>
    <col min="5123" max="5123" width="7.85546875" style="124" customWidth="1"/>
    <col min="5124" max="5124" width="18" style="124" customWidth="1"/>
    <col min="5125" max="5125" width="8" style="124" customWidth="1"/>
    <col min="5126" max="5126" width="15.28515625" style="124" customWidth="1"/>
    <col min="5127" max="5130" width="11.7109375" style="124" customWidth="1"/>
    <col min="5131" max="5131" width="10" style="124" customWidth="1"/>
    <col min="5132" max="5133" width="11.7109375" style="124" customWidth="1"/>
    <col min="5134" max="5134" width="10" style="124" customWidth="1"/>
    <col min="5135" max="5376" width="9.140625" style="124"/>
    <col min="5377" max="5377" width="4" style="124" customWidth="1"/>
    <col min="5378" max="5378" width="6.28515625" style="124" customWidth="1"/>
    <col min="5379" max="5379" width="7.85546875" style="124" customWidth="1"/>
    <col min="5380" max="5380" width="18" style="124" customWidth="1"/>
    <col min="5381" max="5381" width="8" style="124" customWidth="1"/>
    <col min="5382" max="5382" width="15.28515625" style="124" customWidth="1"/>
    <col min="5383" max="5386" width="11.7109375" style="124" customWidth="1"/>
    <col min="5387" max="5387" width="10" style="124" customWidth="1"/>
    <col min="5388" max="5389" width="11.7109375" style="124" customWidth="1"/>
    <col min="5390" max="5390" width="10" style="124" customWidth="1"/>
    <col min="5391" max="5632" width="9.140625" style="124"/>
    <col min="5633" max="5633" width="4" style="124" customWidth="1"/>
    <col min="5634" max="5634" width="6.28515625" style="124" customWidth="1"/>
    <col min="5635" max="5635" width="7.85546875" style="124" customWidth="1"/>
    <col min="5636" max="5636" width="18" style="124" customWidth="1"/>
    <col min="5637" max="5637" width="8" style="124" customWidth="1"/>
    <col min="5638" max="5638" width="15.28515625" style="124" customWidth="1"/>
    <col min="5639" max="5642" width="11.7109375" style="124" customWidth="1"/>
    <col min="5643" max="5643" width="10" style="124" customWidth="1"/>
    <col min="5644" max="5645" width="11.7109375" style="124" customWidth="1"/>
    <col min="5646" max="5646" width="10" style="124" customWidth="1"/>
    <col min="5647" max="5888" width="9.140625" style="124"/>
    <col min="5889" max="5889" width="4" style="124" customWidth="1"/>
    <col min="5890" max="5890" width="6.28515625" style="124" customWidth="1"/>
    <col min="5891" max="5891" width="7.85546875" style="124" customWidth="1"/>
    <col min="5892" max="5892" width="18" style="124" customWidth="1"/>
    <col min="5893" max="5893" width="8" style="124" customWidth="1"/>
    <col min="5894" max="5894" width="15.28515625" style="124" customWidth="1"/>
    <col min="5895" max="5898" width="11.7109375" style="124" customWidth="1"/>
    <col min="5899" max="5899" width="10" style="124" customWidth="1"/>
    <col min="5900" max="5901" width="11.7109375" style="124" customWidth="1"/>
    <col min="5902" max="5902" width="10" style="124" customWidth="1"/>
    <col min="5903" max="6144" width="9.140625" style="124"/>
    <col min="6145" max="6145" width="4" style="124" customWidth="1"/>
    <col min="6146" max="6146" width="6.28515625" style="124" customWidth="1"/>
    <col min="6147" max="6147" width="7.85546875" style="124" customWidth="1"/>
    <col min="6148" max="6148" width="18" style="124" customWidth="1"/>
    <col min="6149" max="6149" width="8" style="124" customWidth="1"/>
    <col min="6150" max="6150" width="15.28515625" style="124" customWidth="1"/>
    <col min="6151" max="6154" width="11.7109375" style="124" customWidth="1"/>
    <col min="6155" max="6155" width="10" style="124" customWidth="1"/>
    <col min="6156" max="6157" width="11.7109375" style="124" customWidth="1"/>
    <col min="6158" max="6158" width="10" style="124" customWidth="1"/>
    <col min="6159" max="6400" width="9.140625" style="124"/>
    <col min="6401" max="6401" width="4" style="124" customWidth="1"/>
    <col min="6402" max="6402" width="6.28515625" style="124" customWidth="1"/>
    <col min="6403" max="6403" width="7.85546875" style="124" customWidth="1"/>
    <col min="6404" max="6404" width="18" style="124" customWidth="1"/>
    <col min="6405" max="6405" width="8" style="124" customWidth="1"/>
    <col min="6406" max="6406" width="15.28515625" style="124" customWidth="1"/>
    <col min="6407" max="6410" width="11.7109375" style="124" customWidth="1"/>
    <col min="6411" max="6411" width="10" style="124" customWidth="1"/>
    <col min="6412" max="6413" width="11.7109375" style="124" customWidth="1"/>
    <col min="6414" max="6414" width="10" style="124" customWidth="1"/>
    <col min="6415" max="6656" width="9.140625" style="124"/>
    <col min="6657" max="6657" width="4" style="124" customWidth="1"/>
    <col min="6658" max="6658" width="6.28515625" style="124" customWidth="1"/>
    <col min="6659" max="6659" width="7.85546875" style="124" customWidth="1"/>
    <col min="6660" max="6660" width="18" style="124" customWidth="1"/>
    <col min="6661" max="6661" width="8" style="124" customWidth="1"/>
    <col min="6662" max="6662" width="15.28515625" style="124" customWidth="1"/>
    <col min="6663" max="6666" width="11.7109375" style="124" customWidth="1"/>
    <col min="6667" max="6667" width="10" style="124" customWidth="1"/>
    <col min="6668" max="6669" width="11.7109375" style="124" customWidth="1"/>
    <col min="6670" max="6670" width="10" style="124" customWidth="1"/>
    <col min="6671" max="6912" width="9.140625" style="124"/>
    <col min="6913" max="6913" width="4" style="124" customWidth="1"/>
    <col min="6914" max="6914" width="6.28515625" style="124" customWidth="1"/>
    <col min="6915" max="6915" width="7.85546875" style="124" customWidth="1"/>
    <col min="6916" max="6916" width="18" style="124" customWidth="1"/>
    <col min="6917" max="6917" width="8" style="124" customWidth="1"/>
    <col min="6918" max="6918" width="15.28515625" style="124" customWidth="1"/>
    <col min="6919" max="6922" width="11.7109375" style="124" customWidth="1"/>
    <col min="6923" max="6923" width="10" style="124" customWidth="1"/>
    <col min="6924" max="6925" width="11.7109375" style="124" customWidth="1"/>
    <col min="6926" max="6926" width="10" style="124" customWidth="1"/>
    <col min="6927" max="7168" width="9.140625" style="124"/>
    <col min="7169" max="7169" width="4" style="124" customWidth="1"/>
    <col min="7170" max="7170" width="6.28515625" style="124" customWidth="1"/>
    <col min="7171" max="7171" width="7.85546875" style="124" customWidth="1"/>
    <col min="7172" max="7172" width="18" style="124" customWidth="1"/>
    <col min="7173" max="7173" width="8" style="124" customWidth="1"/>
    <col min="7174" max="7174" width="15.28515625" style="124" customWidth="1"/>
    <col min="7175" max="7178" width="11.7109375" style="124" customWidth="1"/>
    <col min="7179" max="7179" width="10" style="124" customWidth="1"/>
    <col min="7180" max="7181" width="11.7109375" style="124" customWidth="1"/>
    <col min="7182" max="7182" width="10" style="124" customWidth="1"/>
    <col min="7183" max="7424" width="9.140625" style="124"/>
    <col min="7425" max="7425" width="4" style="124" customWidth="1"/>
    <col min="7426" max="7426" width="6.28515625" style="124" customWidth="1"/>
    <col min="7427" max="7427" width="7.85546875" style="124" customWidth="1"/>
    <col min="7428" max="7428" width="18" style="124" customWidth="1"/>
    <col min="7429" max="7429" width="8" style="124" customWidth="1"/>
    <col min="7430" max="7430" width="15.28515625" style="124" customWidth="1"/>
    <col min="7431" max="7434" width="11.7109375" style="124" customWidth="1"/>
    <col min="7435" max="7435" width="10" style="124" customWidth="1"/>
    <col min="7436" max="7437" width="11.7109375" style="124" customWidth="1"/>
    <col min="7438" max="7438" width="10" style="124" customWidth="1"/>
    <col min="7439" max="7680" width="9.140625" style="124"/>
    <col min="7681" max="7681" width="4" style="124" customWidth="1"/>
    <col min="7682" max="7682" width="6.28515625" style="124" customWidth="1"/>
    <col min="7683" max="7683" width="7.85546875" style="124" customWidth="1"/>
    <col min="7684" max="7684" width="18" style="124" customWidth="1"/>
    <col min="7685" max="7685" width="8" style="124" customWidth="1"/>
    <col min="7686" max="7686" width="15.28515625" style="124" customWidth="1"/>
    <col min="7687" max="7690" width="11.7109375" style="124" customWidth="1"/>
    <col min="7691" max="7691" width="10" style="124" customWidth="1"/>
    <col min="7692" max="7693" width="11.7109375" style="124" customWidth="1"/>
    <col min="7694" max="7694" width="10" style="124" customWidth="1"/>
    <col min="7695" max="7936" width="9.140625" style="124"/>
    <col min="7937" max="7937" width="4" style="124" customWidth="1"/>
    <col min="7938" max="7938" width="6.28515625" style="124" customWidth="1"/>
    <col min="7939" max="7939" width="7.85546875" style="124" customWidth="1"/>
    <col min="7940" max="7940" width="18" style="124" customWidth="1"/>
    <col min="7941" max="7941" width="8" style="124" customWidth="1"/>
    <col min="7942" max="7942" width="15.28515625" style="124" customWidth="1"/>
    <col min="7943" max="7946" width="11.7109375" style="124" customWidth="1"/>
    <col min="7947" max="7947" width="10" style="124" customWidth="1"/>
    <col min="7948" max="7949" width="11.7109375" style="124" customWidth="1"/>
    <col min="7950" max="7950" width="10" style="124" customWidth="1"/>
    <col min="7951" max="8192" width="9.140625" style="124"/>
    <col min="8193" max="8193" width="4" style="124" customWidth="1"/>
    <col min="8194" max="8194" width="6.28515625" style="124" customWidth="1"/>
    <col min="8195" max="8195" width="7.85546875" style="124" customWidth="1"/>
    <col min="8196" max="8196" width="18" style="124" customWidth="1"/>
    <col min="8197" max="8197" width="8" style="124" customWidth="1"/>
    <col min="8198" max="8198" width="15.28515625" style="124" customWidth="1"/>
    <col min="8199" max="8202" width="11.7109375" style="124" customWidth="1"/>
    <col min="8203" max="8203" width="10" style="124" customWidth="1"/>
    <col min="8204" max="8205" width="11.7109375" style="124" customWidth="1"/>
    <col min="8206" max="8206" width="10" style="124" customWidth="1"/>
    <col min="8207" max="8448" width="9.140625" style="124"/>
    <col min="8449" max="8449" width="4" style="124" customWidth="1"/>
    <col min="8450" max="8450" width="6.28515625" style="124" customWidth="1"/>
    <col min="8451" max="8451" width="7.85546875" style="124" customWidth="1"/>
    <col min="8452" max="8452" width="18" style="124" customWidth="1"/>
    <col min="8453" max="8453" width="8" style="124" customWidth="1"/>
    <col min="8454" max="8454" width="15.28515625" style="124" customWidth="1"/>
    <col min="8455" max="8458" width="11.7109375" style="124" customWidth="1"/>
    <col min="8459" max="8459" width="10" style="124" customWidth="1"/>
    <col min="8460" max="8461" width="11.7109375" style="124" customWidth="1"/>
    <col min="8462" max="8462" width="10" style="124" customWidth="1"/>
    <col min="8463" max="8704" width="9.140625" style="124"/>
    <col min="8705" max="8705" width="4" style="124" customWidth="1"/>
    <col min="8706" max="8706" width="6.28515625" style="124" customWidth="1"/>
    <col min="8707" max="8707" width="7.85546875" style="124" customWidth="1"/>
    <col min="8708" max="8708" width="18" style="124" customWidth="1"/>
    <col min="8709" max="8709" width="8" style="124" customWidth="1"/>
    <col min="8710" max="8710" width="15.28515625" style="124" customWidth="1"/>
    <col min="8711" max="8714" width="11.7109375" style="124" customWidth="1"/>
    <col min="8715" max="8715" width="10" style="124" customWidth="1"/>
    <col min="8716" max="8717" width="11.7109375" style="124" customWidth="1"/>
    <col min="8718" max="8718" width="10" style="124" customWidth="1"/>
    <col min="8719" max="8960" width="9.140625" style="124"/>
    <col min="8961" max="8961" width="4" style="124" customWidth="1"/>
    <col min="8962" max="8962" width="6.28515625" style="124" customWidth="1"/>
    <col min="8963" max="8963" width="7.85546875" style="124" customWidth="1"/>
    <col min="8964" max="8964" width="18" style="124" customWidth="1"/>
    <col min="8965" max="8965" width="8" style="124" customWidth="1"/>
    <col min="8966" max="8966" width="15.28515625" style="124" customWidth="1"/>
    <col min="8967" max="8970" width="11.7109375" style="124" customWidth="1"/>
    <col min="8971" max="8971" width="10" style="124" customWidth="1"/>
    <col min="8972" max="8973" width="11.7109375" style="124" customWidth="1"/>
    <col min="8974" max="8974" width="10" style="124" customWidth="1"/>
    <col min="8975" max="9216" width="9.140625" style="124"/>
    <col min="9217" max="9217" width="4" style="124" customWidth="1"/>
    <col min="9218" max="9218" width="6.28515625" style="124" customWidth="1"/>
    <col min="9219" max="9219" width="7.85546875" style="124" customWidth="1"/>
    <col min="9220" max="9220" width="18" style="124" customWidth="1"/>
    <col min="9221" max="9221" width="8" style="124" customWidth="1"/>
    <col min="9222" max="9222" width="15.28515625" style="124" customWidth="1"/>
    <col min="9223" max="9226" width="11.7109375" style="124" customWidth="1"/>
    <col min="9227" max="9227" width="10" style="124" customWidth="1"/>
    <col min="9228" max="9229" width="11.7109375" style="124" customWidth="1"/>
    <col min="9230" max="9230" width="10" style="124" customWidth="1"/>
    <col min="9231" max="9472" width="9.140625" style="124"/>
    <col min="9473" max="9473" width="4" style="124" customWidth="1"/>
    <col min="9474" max="9474" width="6.28515625" style="124" customWidth="1"/>
    <col min="9475" max="9475" width="7.85546875" style="124" customWidth="1"/>
    <col min="9476" max="9476" width="18" style="124" customWidth="1"/>
    <col min="9477" max="9477" width="8" style="124" customWidth="1"/>
    <col min="9478" max="9478" width="15.28515625" style="124" customWidth="1"/>
    <col min="9479" max="9482" width="11.7109375" style="124" customWidth="1"/>
    <col min="9483" max="9483" width="10" style="124" customWidth="1"/>
    <col min="9484" max="9485" width="11.7109375" style="124" customWidth="1"/>
    <col min="9486" max="9486" width="10" style="124" customWidth="1"/>
    <col min="9487" max="9728" width="9.140625" style="124"/>
    <col min="9729" max="9729" width="4" style="124" customWidth="1"/>
    <col min="9730" max="9730" width="6.28515625" style="124" customWidth="1"/>
    <col min="9731" max="9731" width="7.85546875" style="124" customWidth="1"/>
    <col min="9732" max="9732" width="18" style="124" customWidth="1"/>
    <col min="9733" max="9733" width="8" style="124" customWidth="1"/>
    <col min="9734" max="9734" width="15.28515625" style="124" customWidth="1"/>
    <col min="9735" max="9738" width="11.7109375" style="124" customWidth="1"/>
    <col min="9739" max="9739" width="10" style="124" customWidth="1"/>
    <col min="9740" max="9741" width="11.7109375" style="124" customWidth="1"/>
    <col min="9742" max="9742" width="10" style="124" customWidth="1"/>
    <col min="9743" max="9984" width="9.140625" style="124"/>
    <col min="9985" max="9985" width="4" style="124" customWidth="1"/>
    <col min="9986" max="9986" width="6.28515625" style="124" customWidth="1"/>
    <col min="9987" max="9987" width="7.85546875" style="124" customWidth="1"/>
    <col min="9988" max="9988" width="18" style="124" customWidth="1"/>
    <col min="9989" max="9989" width="8" style="124" customWidth="1"/>
    <col min="9990" max="9990" width="15.28515625" style="124" customWidth="1"/>
    <col min="9991" max="9994" width="11.7109375" style="124" customWidth="1"/>
    <col min="9995" max="9995" width="10" style="124" customWidth="1"/>
    <col min="9996" max="9997" width="11.7109375" style="124" customWidth="1"/>
    <col min="9998" max="9998" width="10" style="124" customWidth="1"/>
    <col min="9999" max="10240" width="9.140625" style="124"/>
    <col min="10241" max="10241" width="4" style="124" customWidth="1"/>
    <col min="10242" max="10242" width="6.28515625" style="124" customWidth="1"/>
    <col min="10243" max="10243" width="7.85546875" style="124" customWidth="1"/>
    <col min="10244" max="10244" width="18" style="124" customWidth="1"/>
    <col min="10245" max="10245" width="8" style="124" customWidth="1"/>
    <col min="10246" max="10246" width="15.28515625" style="124" customWidth="1"/>
    <col min="10247" max="10250" width="11.7109375" style="124" customWidth="1"/>
    <col min="10251" max="10251" width="10" style="124" customWidth="1"/>
    <col min="10252" max="10253" width="11.7109375" style="124" customWidth="1"/>
    <col min="10254" max="10254" width="10" style="124" customWidth="1"/>
    <col min="10255" max="10496" width="9.140625" style="124"/>
    <col min="10497" max="10497" width="4" style="124" customWidth="1"/>
    <col min="10498" max="10498" width="6.28515625" style="124" customWidth="1"/>
    <col min="10499" max="10499" width="7.85546875" style="124" customWidth="1"/>
    <col min="10500" max="10500" width="18" style="124" customWidth="1"/>
    <col min="10501" max="10501" width="8" style="124" customWidth="1"/>
    <col min="10502" max="10502" width="15.28515625" style="124" customWidth="1"/>
    <col min="10503" max="10506" width="11.7109375" style="124" customWidth="1"/>
    <col min="10507" max="10507" width="10" style="124" customWidth="1"/>
    <col min="10508" max="10509" width="11.7109375" style="124" customWidth="1"/>
    <col min="10510" max="10510" width="10" style="124" customWidth="1"/>
    <col min="10511" max="10752" width="9.140625" style="124"/>
    <col min="10753" max="10753" width="4" style="124" customWidth="1"/>
    <col min="10754" max="10754" width="6.28515625" style="124" customWidth="1"/>
    <col min="10755" max="10755" width="7.85546875" style="124" customWidth="1"/>
    <col min="10756" max="10756" width="18" style="124" customWidth="1"/>
    <col min="10757" max="10757" width="8" style="124" customWidth="1"/>
    <col min="10758" max="10758" width="15.28515625" style="124" customWidth="1"/>
    <col min="10759" max="10762" width="11.7109375" style="124" customWidth="1"/>
    <col min="10763" max="10763" width="10" style="124" customWidth="1"/>
    <col min="10764" max="10765" width="11.7109375" style="124" customWidth="1"/>
    <col min="10766" max="10766" width="10" style="124" customWidth="1"/>
    <col min="10767" max="11008" width="9.140625" style="124"/>
    <col min="11009" max="11009" width="4" style="124" customWidth="1"/>
    <col min="11010" max="11010" width="6.28515625" style="124" customWidth="1"/>
    <col min="11011" max="11011" width="7.85546875" style="124" customWidth="1"/>
    <col min="11012" max="11012" width="18" style="124" customWidth="1"/>
    <col min="11013" max="11013" width="8" style="124" customWidth="1"/>
    <col min="11014" max="11014" width="15.28515625" style="124" customWidth="1"/>
    <col min="11015" max="11018" width="11.7109375" style="124" customWidth="1"/>
    <col min="11019" max="11019" width="10" style="124" customWidth="1"/>
    <col min="11020" max="11021" width="11.7109375" style="124" customWidth="1"/>
    <col min="11022" max="11022" width="10" style="124" customWidth="1"/>
    <col min="11023" max="11264" width="9.140625" style="124"/>
    <col min="11265" max="11265" width="4" style="124" customWidth="1"/>
    <col min="11266" max="11266" width="6.28515625" style="124" customWidth="1"/>
    <col min="11267" max="11267" width="7.85546875" style="124" customWidth="1"/>
    <col min="11268" max="11268" width="18" style="124" customWidth="1"/>
    <col min="11269" max="11269" width="8" style="124" customWidth="1"/>
    <col min="11270" max="11270" width="15.28515625" style="124" customWidth="1"/>
    <col min="11271" max="11274" width="11.7109375" style="124" customWidth="1"/>
    <col min="11275" max="11275" width="10" style="124" customWidth="1"/>
    <col min="11276" max="11277" width="11.7109375" style="124" customWidth="1"/>
    <col min="11278" max="11278" width="10" style="124" customWidth="1"/>
    <col min="11279" max="11520" width="9.140625" style="124"/>
    <col min="11521" max="11521" width="4" style="124" customWidth="1"/>
    <col min="11522" max="11522" width="6.28515625" style="124" customWidth="1"/>
    <col min="11523" max="11523" width="7.85546875" style="124" customWidth="1"/>
    <col min="11524" max="11524" width="18" style="124" customWidth="1"/>
    <col min="11525" max="11525" width="8" style="124" customWidth="1"/>
    <col min="11526" max="11526" width="15.28515625" style="124" customWidth="1"/>
    <col min="11527" max="11530" width="11.7109375" style="124" customWidth="1"/>
    <col min="11531" max="11531" width="10" style="124" customWidth="1"/>
    <col min="11532" max="11533" width="11.7109375" style="124" customWidth="1"/>
    <col min="11534" max="11534" width="10" style="124" customWidth="1"/>
    <col min="11535" max="11776" width="9.140625" style="124"/>
    <col min="11777" max="11777" width="4" style="124" customWidth="1"/>
    <col min="11778" max="11778" width="6.28515625" style="124" customWidth="1"/>
    <col min="11779" max="11779" width="7.85546875" style="124" customWidth="1"/>
    <col min="11780" max="11780" width="18" style="124" customWidth="1"/>
    <col min="11781" max="11781" width="8" style="124" customWidth="1"/>
    <col min="11782" max="11782" width="15.28515625" style="124" customWidth="1"/>
    <col min="11783" max="11786" width="11.7109375" style="124" customWidth="1"/>
    <col min="11787" max="11787" width="10" style="124" customWidth="1"/>
    <col min="11788" max="11789" width="11.7109375" style="124" customWidth="1"/>
    <col min="11790" max="11790" width="10" style="124" customWidth="1"/>
    <col min="11791" max="12032" width="9.140625" style="124"/>
    <col min="12033" max="12033" width="4" style="124" customWidth="1"/>
    <col min="12034" max="12034" width="6.28515625" style="124" customWidth="1"/>
    <col min="12035" max="12035" width="7.85546875" style="124" customWidth="1"/>
    <col min="12036" max="12036" width="18" style="124" customWidth="1"/>
    <col min="12037" max="12037" width="8" style="124" customWidth="1"/>
    <col min="12038" max="12038" width="15.28515625" style="124" customWidth="1"/>
    <col min="12039" max="12042" width="11.7109375" style="124" customWidth="1"/>
    <col min="12043" max="12043" width="10" style="124" customWidth="1"/>
    <col min="12044" max="12045" width="11.7109375" style="124" customWidth="1"/>
    <col min="12046" max="12046" width="10" style="124" customWidth="1"/>
    <col min="12047" max="12288" width="9.140625" style="124"/>
    <col min="12289" max="12289" width="4" style="124" customWidth="1"/>
    <col min="12290" max="12290" width="6.28515625" style="124" customWidth="1"/>
    <col min="12291" max="12291" width="7.85546875" style="124" customWidth="1"/>
    <col min="12292" max="12292" width="18" style="124" customWidth="1"/>
    <col min="12293" max="12293" width="8" style="124" customWidth="1"/>
    <col min="12294" max="12294" width="15.28515625" style="124" customWidth="1"/>
    <col min="12295" max="12298" width="11.7109375" style="124" customWidth="1"/>
    <col min="12299" max="12299" width="10" style="124" customWidth="1"/>
    <col min="12300" max="12301" width="11.7109375" style="124" customWidth="1"/>
    <col min="12302" max="12302" width="10" style="124" customWidth="1"/>
    <col min="12303" max="12544" width="9.140625" style="124"/>
    <col min="12545" max="12545" width="4" style="124" customWidth="1"/>
    <col min="12546" max="12546" width="6.28515625" style="124" customWidth="1"/>
    <col min="12547" max="12547" width="7.85546875" style="124" customWidth="1"/>
    <col min="12548" max="12548" width="18" style="124" customWidth="1"/>
    <col min="12549" max="12549" width="8" style="124" customWidth="1"/>
    <col min="12550" max="12550" width="15.28515625" style="124" customWidth="1"/>
    <col min="12551" max="12554" width="11.7109375" style="124" customWidth="1"/>
    <col min="12555" max="12555" width="10" style="124" customWidth="1"/>
    <col min="12556" max="12557" width="11.7109375" style="124" customWidth="1"/>
    <col min="12558" max="12558" width="10" style="124" customWidth="1"/>
    <col min="12559" max="12800" width="9.140625" style="124"/>
    <col min="12801" max="12801" width="4" style="124" customWidth="1"/>
    <col min="12802" max="12802" width="6.28515625" style="124" customWidth="1"/>
    <col min="12803" max="12803" width="7.85546875" style="124" customWidth="1"/>
    <col min="12804" max="12804" width="18" style="124" customWidth="1"/>
    <col min="12805" max="12805" width="8" style="124" customWidth="1"/>
    <col min="12806" max="12806" width="15.28515625" style="124" customWidth="1"/>
    <col min="12807" max="12810" width="11.7109375" style="124" customWidth="1"/>
    <col min="12811" max="12811" width="10" style="124" customWidth="1"/>
    <col min="12812" max="12813" width="11.7109375" style="124" customWidth="1"/>
    <col min="12814" max="12814" width="10" style="124" customWidth="1"/>
    <col min="12815" max="13056" width="9.140625" style="124"/>
    <col min="13057" max="13057" width="4" style="124" customWidth="1"/>
    <col min="13058" max="13058" width="6.28515625" style="124" customWidth="1"/>
    <col min="13059" max="13059" width="7.85546875" style="124" customWidth="1"/>
    <col min="13060" max="13060" width="18" style="124" customWidth="1"/>
    <col min="13061" max="13061" width="8" style="124" customWidth="1"/>
    <col min="13062" max="13062" width="15.28515625" style="124" customWidth="1"/>
    <col min="13063" max="13066" width="11.7109375" style="124" customWidth="1"/>
    <col min="13067" max="13067" width="10" style="124" customWidth="1"/>
    <col min="13068" max="13069" width="11.7109375" style="124" customWidth="1"/>
    <col min="13070" max="13070" width="10" style="124" customWidth="1"/>
    <col min="13071" max="13312" width="9.140625" style="124"/>
    <col min="13313" max="13313" width="4" style="124" customWidth="1"/>
    <col min="13314" max="13314" width="6.28515625" style="124" customWidth="1"/>
    <col min="13315" max="13315" width="7.85546875" style="124" customWidth="1"/>
    <col min="13316" max="13316" width="18" style="124" customWidth="1"/>
    <col min="13317" max="13317" width="8" style="124" customWidth="1"/>
    <col min="13318" max="13318" width="15.28515625" style="124" customWidth="1"/>
    <col min="13319" max="13322" width="11.7109375" style="124" customWidth="1"/>
    <col min="13323" max="13323" width="10" style="124" customWidth="1"/>
    <col min="13324" max="13325" width="11.7109375" style="124" customWidth="1"/>
    <col min="13326" max="13326" width="10" style="124" customWidth="1"/>
    <col min="13327" max="13568" width="9.140625" style="124"/>
    <col min="13569" max="13569" width="4" style="124" customWidth="1"/>
    <col min="13570" max="13570" width="6.28515625" style="124" customWidth="1"/>
    <col min="13571" max="13571" width="7.85546875" style="124" customWidth="1"/>
    <col min="13572" max="13572" width="18" style="124" customWidth="1"/>
    <col min="13573" max="13573" width="8" style="124" customWidth="1"/>
    <col min="13574" max="13574" width="15.28515625" style="124" customWidth="1"/>
    <col min="13575" max="13578" width="11.7109375" style="124" customWidth="1"/>
    <col min="13579" max="13579" width="10" style="124" customWidth="1"/>
    <col min="13580" max="13581" width="11.7109375" style="124" customWidth="1"/>
    <col min="13582" max="13582" width="10" style="124" customWidth="1"/>
    <col min="13583" max="13824" width="9.140625" style="124"/>
    <col min="13825" max="13825" width="4" style="124" customWidth="1"/>
    <col min="13826" max="13826" width="6.28515625" style="124" customWidth="1"/>
    <col min="13827" max="13827" width="7.85546875" style="124" customWidth="1"/>
    <col min="13828" max="13828" width="18" style="124" customWidth="1"/>
    <col min="13829" max="13829" width="8" style="124" customWidth="1"/>
    <col min="13830" max="13830" width="15.28515625" style="124" customWidth="1"/>
    <col min="13831" max="13834" width="11.7109375" style="124" customWidth="1"/>
    <col min="13835" max="13835" width="10" style="124" customWidth="1"/>
    <col min="13836" max="13837" width="11.7109375" style="124" customWidth="1"/>
    <col min="13838" max="13838" width="10" style="124" customWidth="1"/>
    <col min="13839" max="14080" width="9.140625" style="124"/>
    <col min="14081" max="14081" width="4" style="124" customWidth="1"/>
    <col min="14082" max="14082" width="6.28515625" style="124" customWidth="1"/>
    <col min="14083" max="14083" width="7.85546875" style="124" customWidth="1"/>
    <col min="14084" max="14084" width="18" style="124" customWidth="1"/>
    <col min="14085" max="14085" width="8" style="124" customWidth="1"/>
    <col min="14086" max="14086" width="15.28515625" style="124" customWidth="1"/>
    <col min="14087" max="14090" width="11.7109375" style="124" customWidth="1"/>
    <col min="14091" max="14091" width="10" style="124" customWidth="1"/>
    <col min="14092" max="14093" width="11.7109375" style="124" customWidth="1"/>
    <col min="14094" max="14094" width="10" style="124" customWidth="1"/>
    <col min="14095" max="14336" width="9.140625" style="124"/>
    <col min="14337" max="14337" width="4" style="124" customWidth="1"/>
    <col min="14338" max="14338" width="6.28515625" style="124" customWidth="1"/>
    <col min="14339" max="14339" width="7.85546875" style="124" customWidth="1"/>
    <col min="14340" max="14340" width="18" style="124" customWidth="1"/>
    <col min="14341" max="14341" width="8" style="124" customWidth="1"/>
    <col min="14342" max="14342" width="15.28515625" style="124" customWidth="1"/>
    <col min="14343" max="14346" width="11.7109375" style="124" customWidth="1"/>
    <col min="14347" max="14347" width="10" style="124" customWidth="1"/>
    <col min="14348" max="14349" width="11.7109375" style="124" customWidth="1"/>
    <col min="14350" max="14350" width="10" style="124" customWidth="1"/>
    <col min="14351" max="14592" width="9.140625" style="124"/>
    <col min="14593" max="14593" width="4" style="124" customWidth="1"/>
    <col min="14594" max="14594" width="6.28515625" style="124" customWidth="1"/>
    <col min="14595" max="14595" width="7.85546875" style="124" customWidth="1"/>
    <col min="14596" max="14596" width="18" style="124" customWidth="1"/>
    <col min="14597" max="14597" width="8" style="124" customWidth="1"/>
    <col min="14598" max="14598" width="15.28515625" style="124" customWidth="1"/>
    <col min="14599" max="14602" width="11.7109375" style="124" customWidth="1"/>
    <col min="14603" max="14603" width="10" style="124" customWidth="1"/>
    <col min="14604" max="14605" width="11.7109375" style="124" customWidth="1"/>
    <col min="14606" max="14606" width="10" style="124" customWidth="1"/>
    <col min="14607" max="14848" width="9.140625" style="124"/>
    <col min="14849" max="14849" width="4" style="124" customWidth="1"/>
    <col min="14850" max="14850" width="6.28515625" style="124" customWidth="1"/>
    <col min="14851" max="14851" width="7.85546875" style="124" customWidth="1"/>
    <col min="14852" max="14852" width="18" style="124" customWidth="1"/>
    <col min="14853" max="14853" width="8" style="124" customWidth="1"/>
    <col min="14854" max="14854" width="15.28515625" style="124" customWidth="1"/>
    <col min="14855" max="14858" width="11.7109375" style="124" customWidth="1"/>
    <col min="14859" max="14859" width="10" style="124" customWidth="1"/>
    <col min="14860" max="14861" width="11.7109375" style="124" customWidth="1"/>
    <col min="14862" max="14862" width="10" style="124" customWidth="1"/>
    <col min="14863" max="15104" width="9.140625" style="124"/>
    <col min="15105" max="15105" width="4" style="124" customWidth="1"/>
    <col min="15106" max="15106" width="6.28515625" style="124" customWidth="1"/>
    <col min="15107" max="15107" width="7.85546875" style="124" customWidth="1"/>
    <col min="15108" max="15108" width="18" style="124" customWidth="1"/>
    <col min="15109" max="15109" width="8" style="124" customWidth="1"/>
    <col min="15110" max="15110" width="15.28515625" style="124" customWidth="1"/>
    <col min="15111" max="15114" width="11.7109375" style="124" customWidth="1"/>
    <col min="15115" max="15115" width="10" style="124" customWidth="1"/>
    <col min="15116" max="15117" width="11.7109375" style="124" customWidth="1"/>
    <col min="15118" max="15118" width="10" style="124" customWidth="1"/>
    <col min="15119" max="15360" width="9.140625" style="124"/>
    <col min="15361" max="15361" width="4" style="124" customWidth="1"/>
    <col min="15362" max="15362" width="6.28515625" style="124" customWidth="1"/>
    <col min="15363" max="15363" width="7.85546875" style="124" customWidth="1"/>
    <col min="15364" max="15364" width="18" style="124" customWidth="1"/>
    <col min="15365" max="15365" width="8" style="124" customWidth="1"/>
    <col min="15366" max="15366" width="15.28515625" style="124" customWidth="1"/>
    <col min="15367" max="15370" width="11.7109375" style="124" customWidth="1"/>
    <col min="15371" max="15371" width="10" style="124" customWidth="1"/>
    <col min="15372" max="15373" width="11.7109375" style="124" customWidth="1"/>
    <col min="15374" max="15374" width="10" style="124" customWidth="1"/>
    <col min="15375" max="15616" width="9.140625" style="124"/>
    <col min="15617" max="15617" width="4" style="124" customWidth="1"/>
    <col min="15618" max="15618" width="6.28515625" style="124" customWidth="1"/>
    <col min="15619" max="15619" width="7.85546875" style="124" customWidth="1"/>
    <col min="15620" max="15620" width="18" style="124" customWidth="1"/>
    <col min="15621" max="15621" width="8" style="124" customWidth="1"/>
    <col min="15622" max="15622" width="15.28515625" style="124" customWidth="1"/>
    <col min="15623" max="15626" width="11.7109375" style="124" customWidth="1"/>
    <col min="15627" max="15627" width="10" style="124" customWidth="1"/>
    <col min="15628" max="15629" width="11.7109375" style="124" customWidth="1"/>
    <col min="15630" max="15630" width="10" style="124" customWidth="1"/>
    <col min="15631" max="15872" width="9.140625" style="124"/>
    <col min="15873" max="15873" width="4" style="124" customWidth="1"/>
    <col min="15874" max="15874" width="6.28515625" style="124" customWidth="1"/>
    <col min="15875" max="15875" width="7.85546875" style="124" customWidth="1"/>
    <col min="15876" max="15876" width="18" style="124" customWidth="1"/>
    <col min="15877" max="15877" width="8" style="124" customWidth="1"/>
    <col min="15878" max="15878" width="15.28515625" style="124" customWidth="1"/>
    <col min="15879" max="15882" width="11.7109375" style="124" customWidth="1"/>
    <col min="15883" max="15883" width="10" style="124" customWidth="1"/>
    <col min="15884" max="15885" width="11.7109375" style="124" customWidth="1"/>
    <col min="15886" max="15886" width="10" style="124" customWidth="1"/>
    <col min="15887" max="16128" width="9.140625" style="124"/>
    <col min="16129" max="16129" width="4" style="124" customWidth="1"/>
    <col min="16130" max="16130" width="6.28515625" style="124" customWidth="1"/>
    <col min="16131" max="16131" width="7.85546875" style="124" customWidth="1"/>
    <col min="16132" max="16132" width="18" style="124" customWidth="1"/>
    <col min="16133" max="16133" width="8" style="124" customWidth="1"/>
    <col min="16134" max="16134" width="15.28515625" style="124" customWidth="1"/>
    <col min="16135" max="16138" width="11.7109375" style="124" customWidth="1"/>
    <col min="16139" max="16139" width="10" style="124" customWidth="1"/>
    <col min="16140" max="16141" width="11.7109375" style="124" customWidth="1"/>
    <col min="16142" max="16142" width="10" style="124" customWidth="1"/>
    <col min="16143" max="16384" width="9.140625" style="124"/>
  </cols>
  <sheetData>
    <row r="1" spans="1:14" s="4" customFormat="1" ht="30" customHeight="1">
      <c r="A1" s="528" t="s">
        <v>347</v>
      </c>
      <c r="B1" s="528"/>
      <c r="C1" s="528"/>
      <c r="D1" s="528"/>
      <c r="E1" s="528"/>
      <c r="F1" s="528"/>
      <c r="G1" s="528"/>
      <c r="H1" s="528"/>
      <c r="I1" s="528"/>
      <c r="J1" s="528"/>
      <c r="K1" s="528"/>
      <c r="L1" s="528"/>
      <c r="M1" s="528"/>
      <c r="N1" s="528"/>
    </row>
    <row r="2" spans="1:14" s="114" customFormat="1" ht="11.25">
      <c r="A2" s="836" t="s">
        <v>125</v>
      </c>
      <c r="B2" s="836"/>
      <c r="C2" s="836"/>
      <c r="D2" s="836"/>
      <c r="E2" s="836"/>
      <c r="F2" s="836"/>
      <c r="G2" s="836"/>
      <c r="H2" s="836"/>
      <c r="I2" s="836"/>
      <c r="J2" s="836"/>
      <c r="K2" s="836"/>
      <c r="L2" s="836"/>
      <c r="M2" s="836"/>
      <c r="N2" s="836"/>
    </row>
    <row r="3" spans="1:14" s="4" customFormat="1" ht="24" customHeight="1">
      <c r="A3" s="630" t="s">
        <v>171</v>
      </c>
      <c r="B3" s="630"/>
      <c r="C3" s="630"/>
      <c r="D3" s="630"/>
      <c r="E3" s="630"/>
      <c r="F3" s="630"/>
      <c r="G3" s="630"/>
      <c r="H3" s="630"/>
      <c r="I3" s="630"/>
      <c r="J3" s="630"/>
      <c r="K3" s="630"/>
      <c r="L3" s="630"/>
      <c r="M3" s="630"/>
      <c r="N3" s="630"/>
    </row>
    <row r="4" spans="1:14" s="4" customFormat="1" ht="10.5" customHeight="1">
      <c r="A4" s="115"/>
      <c r="B4" s="115"/>
      <c r="C4" s="837"/>
      <c r="D4" s="837"/>
      <c r="E4" s="837"/>
      <c r="F4" s="837"/>
      <c r="G4" s="837"/>
      <c r="H4" s="837"/>
      <c r="I4" s="837"/>
      <c r="J4" s="837"/>
      <c r="K4" s="116"/>
      <c r="L4" s="116"/>
      <c r="M4" s="116"/>
    </row>
    <row r="5" spans="1:14" s="118" customFormat="1" ht="12.75">
      <c r="A5" s="838" t="s">
        <v>126</v>
      </c>
      <c r="B5" s="838"/>
      <c r="C5" s="838"/>
      <c r="D5" s="838"/>
      <c r="E5" s="839" t="s">
        <v>127</v>
      </c>
      <c r="F5" s="839"/>
      <c r="G5" s="839" t="s">
        <v>128</v>
      </c>
      <c r="H5" s="839"/>
      <c r="I5" s="839"/>
      <c r="J5" s="839" t="s">
        <v>129</v>
      </c>
      <c r="K5" s="839"/>
      <c r="L5" s="839"/>
      <c r="M5" s="117" t="s">
        <v>130</v>
      </c>
      <c r="N5" s="117" t="s">
        <v>131</v>
      </c>
    </row>
    <row r="6" spans="1:14" s="118" customFormat="1" ht="12.75">
      <c r="A6" s="840"/>
      <c r="B6" s="840"/>
      <c r="C6" s="840"/>
      <c r="D6" s="840"/>
      <c r="E6" s="841"/>
      <c r="F6" s="841"/>
      <c r="G6" s="840"/>
      <c r="H6" s="840"/>
      <c r="I6" s="840"/>
      <c r="J6" s="841"/>
      <c r="K6" s="841"/>
      <c r="L6" s="841"/>
      <c r="M6" s="119"/>
      <c r="N6" s="119"/>
    </row>
    <row r="7" spans="1:14" s="4" customFormat="1" ht="12.75">
      <c r="A7" s="120"/>
      <c r="B7" s="120"/>
      <c r="C7" s="120"/>
      <c r="D7" s="120"/>
      <c r="E7" s="120"/>
      <c r="F7" s="121"/>
      <c r="G7" s="122"/>
      <c r="H7" s="122"/>
      <c r="I7" s="122"/>
      <c r="J7" s="122"/>
      <c r="K7" s="123"/>
      <c r="L7" s="123"/>
      <c r="M7" s="123"/>
      <c r="N7" s="123"/>
    </row>
    <row r="8" spans="1:14" s="6" customFormat="1" ht="22.5" customHeight="1">
      <c r="A8" s="508" t="s">
        <v>371</v>
      </c>
      <c r="B8" s="508"/>
      <c r="C8" s="508"/>
      <c r="D8" s="508"/>
      <c r="E8" s="508"/>
      <c r="F8" s="508"/>
      <c r="G8" s="508"/>
      <c r="H8" s="508"/>
      <c r="I8" s="508"/>
      <c r="J8" s="508"/>
      <c r="K8" s="508"/>
      <c r="L8" s="508"/>
      <c r="M8" s="508"/>
      <c r="N8" s="508"/>
    </row>
    <row r="9" spans="1:14" ht="15" customHeight="1" thickBot="1">
      <c r="A9" s="509" t="s">
        <v>132</v>
      </c>
      <c r="B9" s="509"/>
      <c r="C9" s="509"/>
      <c r="D9" s="509"/>
      <c r="E9" s="509"/>
      <c r="F9" s="509"/>
      <c r="G9" s="509"/>
      <c r="H9" s="509"/>
      <c r="I9" s="509"/>
      <c r="J9" s="509"/>
      <c r="K9" s="509"/>
      <c r="L9" s="509"/>
      <c r="M9" s="509"/>
      <c r="N9" s="509"/>
    </row>
    <row r="10" spans="1:14" s="135" customFormat="1" ht="50.25" customHeight="1" thickTop="1" thickBot="1">
      <c r="A10" s="125" t="s">
        <v>133</v>
      </c>
      <c r="B10" s="126" t="s">
        <v>134</v>
      </c>
      <c r="C10" s="127" t="s">
        <v>135</v>
      </c>
      <c r="D10" s="128" t="s">
        <v>136</v>
      </c>
      <c r="E10" s="129" t="s">
        <v>137</v>
      </c>
      <c r="F10" s="130" t="s">
        <v>138</v>
      </c>
      <c r="G10" s="131">
        <v>1</v>
      </c>
      <c r="H10" s="132">
        <v>2</v>
      </c>
      <c r="I10" s="131">
        <v>3</v>
      </c>
      <c r="J10" s="393">
        <v>4</v>
      </c>
      <c r="K10" s="128" t="s">
        <v>139</v>
      </c>
      <c r="L10" s="133" t="s">
        <v>140</v>
      </c>
      <c r="M10" s="133" t="s">
        <v>141</v>
      </c>
      <c r="N10" s="134" t="s">
        <v>142</v>
      </c>
    </row>
    <row r="11" spans="1:14" s="137" customFormat="1" ht="20.25" customHeight="1" thickTop="1">
      <c r="A11" s="550">
        <v>1</v>
      </c>
      <c r="B11" s="544">
        <v>1</v>
      </c>
      <c r="C11" s="546"/>
      <c r="D11" s="830" t="s">
        <v>358</v>
      </c>
      <c r="E11" s="831"/>
      <c r="F11" s="832"/>
      <c r="G11" s="574"/>
      <c r="H11" s="136">
        <v>0</v>
      </c>
      <c r="I11" s="136">
        <v>1</v>
      </c>
      <c r="J11" s="394">
        <v>1</v>
      </c>
      <c r="K11" s="828">
        <v>2</v>
      </c>
      <c r="L11" s="395"/>
      <c r="M11" s="395"/>
      <c r="N11" s="516" t="s">
        <v>292</v>
      </c>
    </row>
    <row r="12" spans="1:14" s="137" customFormat="1" ht="20.25" customHeight="1">
      <c r="A12" s="543"/>
      <c r="B12" s="545"/>
      <c r="C12" s="547"/>
      <c r="D12" s="833"/>
      <c r="E12" s="834"/>
      <c r="F12" s="835"/>
      <c r="G12" s="575"/>
      <c r="H12" s="138" t="s">
        <v>362</v>
      </c>
      <c r="I12" s="138" t="s">
        <v>363</v>
      </c>
      <c r="J12" s="396" t="s">
        <v>364</v>
      </c>
      <c r="K12" s="829"/>
      <c r="L12" s="380"/>
      <c r="M12" s="397"/>
      <c r="N12" s="517"/>
    </row>
    <row r="13" spans="1:14" s="137" customFormat="1" ht="20.25" customHeight="1">
      <c r="A13" s="542">
        <v>2</v>
      </c>
      <c r="B13" s="544"/>
      <c r="C13" s="546"/>
      <c r="D13" s="819" t="s">
        <v>359</v>
      </c>
      <c r="E13" s="820"/>
      <c r="F13" s="821"/>
      <c r="G13" s="139">
        <v>1</v>
      </c>
      <c r="H13" s="553"/>
      <c r="I13" s="140">
        <v>1</v>
      </c>
      <c r="J13" s="398">
        <v>1</v>
      </c>
      <c r="K13" s="816" t="s">
        <v>291</v>
      </c>
      <c r="L13" s="399"/>
      <c r="M13" s="399"/>
      <c r="N13" s="526" t="s">
        <v>290</v>
      </c>
    </row>
    <row r="14" spans="1:14" s="137" customFormat="1" ht="20.25" customHeight="1">
      <c r="A14" s="543"/>
      <c r="B14" s="545"/>
      <c r="C14" s="547"/>
      <c r="D14" s="822"/>
      <c r="E14" s="823"/>
      <c r="F14" s="824"/>
      <c r="G14" s="141" t="s">
        <v>366</v>
      </c>
      <c r="H14" s="573"/>
      <c r="I14" s="138" t="s">
        <v>302</v>
      </c>
      <c r="J14" s="396" t="s">
        <v>365</v>
      </c>
      <c r="K14" s="818"/>
      <c r="L14" s="397"/>
      <c r="M14" s="397"/>
      <c r="N14" s="517"/>
    </row>
    <row r="15" spans="1:14" s="137" customFormat="1" ht="20.25" customHeight="1">
      <c r="A15" s="542">
        <v>3</v>
      </c>
      <c r="B15" s="544"/>
      <c r="C15" s="546"/>
      <c r="D15" s="819" t="s">
        <v>360</v>
      </c>
      <c r="E15" s="820"/>
      <c r="F15" s="821"/>
      <c r="G15" s="139">
        <v>0</v>
      </c>
      <c r="H15" s="140">
        <v>0</v>
      </c>
      <c r="I15" s="553"/>
      <c r="J15" s="398">
        <v>1</v>
      </c>
      <c r="K15" s="816" t="s">
        <v>290</v>
      </c>
      <c r="L15" s="399"/>
      <c r="M15" s="399"/>
      <c r="N15" s="526" t="s">
        <v>291</v>
      </c>
    </row>
    <row r="16" spans="1:14" s="137" customFormat="1" ht="20.25" customHeight="1">
      <c r="A16" s="543"/>
      <c r="B16" s="545"/>
      <c r="C16" s="547"/>
      <c r="D16" s="822"/>
      <c r="E16" s="823"/>
      <c r="F16" s="824"/>
      <c r="G16" s="141" t="s">
        <v>367</v>
      </c>
      <c r="H16" s="138" t="s">
        <v>300</v>
      </c>
      <c r="I16" s="573"/>
      <c r="J16" s="396" t="s">
        <v>303</v>
      </c>
      <c r="K16" s="818"/>
      <c r="L16" s="380"/>
      <c r="M16" s="397"/>
      <c r="N16" s="517"/>
    </row>
    <row r="17" spans="1:24" s="137" customFormat="1" ht="20.25" customHeight="1">
      <c r="A17" s="542">
        <v>4</v>
      </c>
      <c r="B17" s="565"/>
      <c r="C17" s="566"/>
      <c r="D17" s="819" t="s">
        <v>361</v>
      </c>
      <c r="E17" s="820"/>
      <c r="F17" s="821"/>
      <c r="G17" s="139">
        <v>0</v>
      </c>
      <c r="H17" s="140">
        <v>0</v>
      </c>
      <c r="I17" s="140">
        <v>0</v>
      </c>
      <c r="J17" s="814"/>
      <c r="K17" s="816" t="s">
        <v>370</v>
      </c>
      <c r="L17" s="399"/>
      <c r="M17" s="399"/>
      <c r="N17" s="526" t="s">
        <v>357</v>
      </c>
    </row>
    <row r="18" spans="1:24" s="144" customFormat="1" ht="20.25" customHeight="1" thickBot="1">
      <c r="A18" s="556"/>
      <c r="B18" s="557"/>
      <c r="C18" s="558"/>
      <c r="D18" s="825"/>
      <c r="E18" s="826"/>
      <c r="F18" s="827"/>
      <c r="G18" s="142" t="s">
        <v>368</v>
      </c>
      <c r="H18" s="143" t="s">
        <v>369</v>
      </c>
      <c r="I18" s="143" t="s">
        <v>308</v>
      </c>
      <c r="J18" s="815"/>
      <c r="K18" s="817"/>
      <c r="L18" s="400"/>
      <c r="M18" s="400"/>
      <c r="N18" s="527"/>
    </row>
    <row r="19" spans="1:24" s="4" customFormat="1" ht="5.0999999999999996" customHeight="1" thickTop="1">
      <c r="A19" s="120"/>
      <c r="B19" s="120"/>
      <c r="C19" s="120"/>
      <c r="D19" s="120"/>
      <c r="E19" s="120"/>
      <c r="F19" s="121"/>
      <c r="G19" s="122"/>
      <c r="H19" s="122"/>
      <c r="I19" s="122"/>
      <c r="J19" s="122"/>
      <c r="K19" s="123"/>
      <c r="L19" s="123"/>
      <c r="M19" s="123"/>
      <c r="N19" s="123"/>
    </row>
    <row r="20" spans="1:24" s="144" customFormat="1" ht="7.9" customHeight="1"/>
    <row r="21" spans="1:24" s="4" customFormat="1" ht="21.75" hidden="1" customHeight="1">
      <c r="A21" s="577" t="s">
        <v>144</v>
      </c>
      <c r="B21" s="577"/>
      <c r="C21" s="577"/>
      <c r="D21" s="577"/>
      <c r="E21" s="577"/>
      <c r="F21" s="577"/>
      <c r="G21" s="577"/>
      <c r="H21" s="577"/>
      <c r="I21" s="577"/>
      <c r="J21" s="577"/>
      <c r="K21" s="577"/>
      <c r="L21" s="577"/>
      <c r="M21" s="577"/>
      <c r="N21" s="577"/>
    </row>
    <row r="22" spans="1:24" s="4" customFormat="1" ht="19.5" hidden="1" customHeight="1">
      <c r="A22" s="578" t="s">
        <v>145</v>
      </c>
      <c r="B22" s="578"/>
      <c r="C22" s="578"/>
      <c r="D22" s="578"/>
      <c r="E22" s="578"/>
      <c r="F22" s="578"/>
      <c r="G22" s="578"/>
      <c r="H22" s="578"/>
      <c r="I22" s="578"/>
      <c r="J22" s="578"/>
      <c r="K22" s="578"/>
      <c r="L22" s="578"/>
      <c r="M22" s="578"/>
      <c r="N22" s="578"/>
    </row>
    <row r="23" spans="1:24" s="144" customFormat="1" ht="15"/>
    <row r="24" spans="1:24" s="144" customFormat="1" ht="7.9" customHeight="1"/>
    <row r="25" spans="1:24" s="150" customFormat="1" ht="12" customHeight="1">
      <c r="A25" s="145" t="s">
        <v>133</v>
      </c>
      <c r="B25" s="579" t="s">
        <v>146</v>
      </c>
      <c r="C25" s="579"/>
      <c r="D25" s="146" t="s">
        <v>139</v>
      </c>
      <c r="E25" s="379" t="s">
        <v>133</v>
      </c>
      <c r="F25" s="580" t="s">
        <v>147</v>
      </c>
      <c r="G25" s="580"/>
      <c r="H25" s="581" t="s">
        <v>148</v>
      </c>
      <c r="I25" s="581"/>
      <c r="J25" s="812"/>
      <c r="K25" s="582" t="s">
        <v>149</v>
      </c>
      <c r="L25" s="583"/>
      <c r="M25" s="583"/>
      <c r="N25" s="584"/>
      <c r="O25" s="148"/>
      <c r="P25" s="149"/>
      <c r="S25" s="151"/>
      <c r="T25" s="151"/>
      <c r="U25" s="151"/>
      <c r="V25" s="151"/>
      <c r="W25" s="151"/>
      <c r="X25" s="151"/>
    </row>
    <row r="26" spans="1:24" s="156" customFormat="1" ht="12" customHeight="1">
      <c r="A26" s="152">
        <v>1</v>
      </c>
      <c r="B26" s="585"/>
      <c r="C26" s="585"/>
      <c r="D26" s="153"/>
      <c r="E26" s="154"/>
      <c r="F26" s="586"/>
      <c r="G26" s="586"/>
      <c r="H26" s="587"/>
      <c r="I26" s="587"/>
      <c r="J26" s="705"/>
      <c r="K26" s="588"/>
      <c r="L26" s="589"/>
      <c r="M26" s="589"/>
      <c r="N26" s="590"/>
      <c r="O26" s="155"/>
      <c r="S26" s="157"/>
      <c r="T26" s="157"/>
      <c r="U26" s="157"/>
      <c r="V26" s="157"/>
      <c r="W26" s="157"/>
      <c r="X26" s="157"/>
    </row>
    <row r="27" spans="1:24" s="63" customFormat="1" ht="12" customHeight="1">
      <c r="A27" s="158">
        <v>2</v>
      </c>
      <c r="B27" s="591"/>
      <c r="C27" s="591"/>
      <c r="D27" s="159"/>
      <c r="E27" s="160"/>
      <c r="F27" s="592"/>
      <c r="G27" s="592"/>
      <c r="H27" s="593"/>
      <c r="I27" s="593"/>
      <c r="J27" s="811"/>
      <c r="K27" s="594"/>
      <c r="L27" s="595"/>
      <c r="M27" s="595"/>
      <c r="N27" s="596"/>
      <c r="O27" s="155"/>
      <c r="P27" s="156"/>
      <c r="S27" s="161"/>
      <c r="T27" s="161"/>
      <c r="U27" s="161"/>
      <c r="V27" s="161"/>
      <c r="W27" s="161"/>
      <c r="X27" s="161"/>
    </row>
    <row r="28" spans="1:24" s="63" customFormat="1" ht="12" customHeight="1">
      <c r="A28" s="158">
        <v>3</v>
      </c>
      <c r="B28" s="591"/>
      <c r="C28" s="591"/>
      <c r="D28" s="162"/>
      <c r="E28" s="163"/>
      <c r="F28" s="592"/>
      <c r="G28" s="592"/>
      <c r="H28" s="593"/>
      <c r="I28" s="593"/>
      <c r="J28" s="811"/>
      <c r="K28" s="582" t="s">
        <v>150</v>
      </c>
      <c r="L28" s="584"/>
      <c r="M28" s="582" t="s">
        <v>151</v>
      </c>
      <c r="N28" s="584"/>
      <c r="O28" s="155"/>
      <c r="P28" s="156"/>
      <c r="S28" s="161"/>
      <c r="T28" s="161"/>
      <c r="U28" s="161"/>
      <c r="V28" s="161"/>
      <c r="W28" s="161"/>
      <c r="X28" s="161"/>
    </row>
    <row r="29" spans="1:24" s="63" customFormat="1" ht="12" customHeight="1">
      <c r="A29" s="158">
        <v>4</v>
      </c>
      <c r="B29" s="591"/>
      <c r="C29" s="591"/>
      <c r="D29" s="164"/>
      <c r="E29" s="158"/>
      <c r="F29" s="592"/>
      <c r="G29" s="592"/>
      <c r="H29" s="593"/>
      <c r="I29" s="593"/>
      <c r="J29" s="811"/>
      <c r="K29" s="597"/>
      <c r="L29" s="598"/>
      <c r="M29" s="599"/>
      <c r="N29" s="600"/>
      <c r="O29" s="165"/>
      <c r="P29" s="156"/>
      <c r="S29" s="161"/>
      <c r="T29" s="161"/>
      <c r="U29" s="161"/>
      <c r="V29" s="161"/>
      <c r="W29" s="161"/>
      <c r="X29" s="161"/>
    </row>
    <row r="30" spans="1:24" s="63" customFormat="1" ht="12" customHeight="1">
      <c r="A30" s="158"/>
      <c r="B30" s="591"/>
      <c r="C30" s="591"/>
      <c r="D30" s="164"/>
      <c r="E30" s="158"/>
      <c r="F30" s="592"/>
      <c r="G30" s="592"/>
      <c r="H30" s="593"/>
      <c r="I30" s="593"/>
      <c r="J30" s="811"/>
      <c r="K30" s="582" t="s">
        <v>152</v>
      </c>
      <c r="L30" s="583"/>
      <c r="M30" s="583"/>
      <c r="N30" s="584"/>
      <c r="O30" s="148"/>
      <c r="P30" s="156"/>
      <c r="S30" s="161"/>
      <c r="T30" s="161"/>
      <c r="U30" s="161"/>
      <c r="V30" s="161"/>
      <c r="W30" s="161"/>
      <c r="X30" s="161"/>
    </row>
    <row r="31" spans="1:24" s="63" customFormat="1" ht="12" customHeight="1">
      <c r="A31" s="158"/>
      <c r="B31" s="591"/>
      <c r="C31" s="591"/>
      <c r="D31" s="164"/>
      <c r="E31" s="166"/>
      <c r="F31" s="592"/>
      <c r="G31" s="592"/>
      <c r="H31" s="593"/>
      <c r="I31" s="593"/>
      <c r="J31" s="811"/>
      <c r="K31" s="606"/>
      <c r="L31" s="607"/>
      <c r="M31" s="610" t="s">
        <v>311</v>
      </c>
      <c r="N31" s="611"/>
      <c r="O31" s="155"/>
      <c r="P31" s="156"/>
      <c r="S31" s="161"/>
      <c r="T31" s="161"/>
      <c r="U31" s="161"/>
      <c r="V31" s="161"/>
      <c r="W31" s="161"/>
      <c r="X31" s="161"/>
    </row>
    <row r="32" spans="1:24" s="63" customFormat="1" ht="12" customHeight="1">
      <c r="A32" s="158"/>
      <c r="B32" s="591"/>
      <c r="C32" s="591"/>
      <c r="D32" s="164"/>
      <c r="E32" s="158"/>
      <c r="F32" s="592"/>
      <c r="G32" s="592"/>
      <c r="H32" s="593"/>
      <c r="I32" s="593"/>
      <c r="J32" s="811"/>
      <c r="K32" s="608"/>
      <c r="L32" s="609"/>
      <c r="M32" s="612"/>
      <c r="N32" s="613"/>
      <c r="O32" s="155"/>
      <c r="P32" s="156"/>
      <c r="S32" s="161"/>
      <c r="T32" s="161"/>
      <c r="U32" s="161"/>
      <c r="V32" s="161"/>
      <c r="W32" s="161"/>
      <c r="X32" s="161"/>
    </row>
    <row r="33" spans="1:24" s="63" customFormat="1" ht="12" customHeight="1">
      <c r="A33" s="167"/>
      <c r="B33" s="601"/>
      <c r="C33" s="601"/>
      <c r="D33" s="168"/>
      <c r="E33" s="169"/>
      <c r="F33" s="602"/>
      <c r="G33" s="602"/>
      <c r="H33" s="603"/>
      <c r="I33" s="603"/>
      <c r="J33" s="813"/>
      <c r="K33" s="604" t="s">
        <v>74</v>
      </c>
      <c r="L33" s="605"/>
      <c r="M33" s="604" t="s">
        <v>75</v>
      </c>
      <c r="N33" s="605"/>
      <c r="O33" s="155"/>
      <c r="P33" s="156"/>
      <c r="S33" s="161"/>
      <c r="T33" s="161"/>
      <c r="U33" s="161"/>
      <c r="V33" s="161"/>
      <c r="W33" s="161"/>
      <c r="X33" s="161"/>
    </row>
    <row r="164" spans="1:9" s="392" customFormat="1" ht="12.75" hidden="1">
      <c r="A164" s="172" t="s">
        <v>153</v>
      </c>
      <c r="B164" s="172" t="str">
        <f>IF($G$6="ВЗРОСЛЫЕ","МУЖЧИНЫ",IF($G$6="ДО 19 ЛЕТ","ЮНИОРЫ","ЮНОШИ"))</f>
        <v>ЮНОШИ</v>
      </c>
      <c r="C164" s="173" t="s">
        <v>154</v>
      </c>
      <c r="D164" s="173" t="s">
        <v>155</v>
      </c>
      <c r="E164" s="2"/>
      <c r="F164" s="2"/>
      <c r="G164" s="70"/>
      <c r="H164" s="2"/>
      <c r="I164" s="2"/>
    </row>
    <row r="165" spans="1:9" s="392" customFormat="1" ht="12.75" hidden="1">
      <c r="A165" s="172" t="s">
        <v>156</v>
      </c>
      <c r="B165" s="172" t="str">
        <f>IF($G$6="ВЗРОСЛЫЕ","ЖЕНЩИНЫ",IF($G$6="ДО 19 ЛЕТ","ЮНИОРКИ","ДЕВУШКИ"))</f>
        <v>ДЕВУШКИ</v>
      </c>
      <c r="C165" s="173" t="s">
        <v>157</v>
      </c>
      <c r="D165" s="173" t="s">
        <v>158</v>
      </c>
      <c r="E165" s="2"/>
      <c r="F165" s="2"/>
      <c r="G165" s="70"/>
      <c r="H165" s="2"/>
      <c r="I165" s="2"/>
    </row>
    <row r="166" spans="1:9" s="392" customFormat="1" ht="12.75" hidden="1">
      <c r="A166" s="172" t="s">
        <v>159</v>
      </c>
      <c r="B166" s="172"/>
      <c r="C166" s="173" t="s">
        <v>160</v>
      </c>
      <c r="D166" s="173" t="s">
        <v>161</v>
      </c>
      <c r="E166" s="2"/>
      <c r="F166" s="2"/>
      <c r="G166" s="70"/>
      <c r="H166" s="2"/>
      <c r="I166" s="2"/>
    </row>
    <row r="167" spans="1:9" s="392" customFormat="1" ht="12.75" hidden="1">
      <c r="A167" s="172" t="s">
        <v>162</v>
      </c>
      <c r="B167" s="172"/>
      <c r="C167" s="173" t="s">
        <v>163</v>
      </c>
      <c r="D167" s="173" t="s">
        <v>164</v>
      </c>
      <c r="E167" s="2"/>
      <c r="F167" s="2"/>
      <c r="G167" s="70"/>
      <c r="H167" s="2"/>
      <c r="I167" s="2"/>
    </row>
    <row r="168" spans="1:9" s="392" customFormat="1" ht="12.75" hidden="1">
      <c r="A168" s="172" t="s">
        <v>165</v>
      </c>
      <c r="B168" s="172"/>
      <c r="C168" s="173" t="s">
        <v>166</v>
      </c>
      <c r="D168" s="173" t="s">
        <v>167</v>
      </c>
      <c r="E168" s="2"/>
      <c r="F168" s="2"/>
      <c r="G168" s="70"/>
      <c r="H168" s="2"/>
      <c r="I168" s="2"/>
    </row>
    <row r="169" spans="1:9" s="392" customFormat="1" ht="12.75" hidden="1">
      <c r="A169" s="172" t="s">
        <v>168</v>
      </c>
      <c r="B169" s="172"/>
      <c r="C169" s="173" t="s">
        <v>169</v>
      </c>
      <c r="D169" s="173"/>
      <c r="E169" s="2"/>
      <c r="F169" s="2"/>
      <c r="G169" s="70"/>
      <c r="H169" s="2"/>
      <c r="I169" s="2"/>
    </row>
    <row r="170" spans="1:9" s="392" customFormat="1" ht="12.75" hidden="1">
      <c r="A170" s="172"/>
      <c r="B170" s="172"/>
      <c r="C170" s="173" t="s">
        <v>170</v>
      </c>
      <c r="D170" s="173"/>
      <c r="E170" s="2"/>
      <c r="F170" s="2"/>
      <c r="G170" s="70"/>
      <c r="H170" s="2"/>
      <c r="I170" s="2"/>
    </row>
  </sheetData>
  <mergeCells count="83">
    <mergeCell ref="M33:N33"/>
    <mergeCell ref="F32:G32"/>
    <mergeCell ref="H32:J32"/>
    <mergeCell ref="B33:C33"/>
    <mergeCell ref="F33:G33"/>
    <mergeCell ref="H33:J33"/>
    <mergeCell ref="K33:L33"/>
    <mergeCell ref="B30:C30"/>
    <mergeCell ref="F30:G30"/>
    <mergeCell ref="H30:J30"/>
    <mergeCell ref="K30:N30"/>
    <mergeCell ref="B31:C31"/>
    <mergeCell ref="F31:G31"/>
    <mergeCell ref="H31:J31"/>
    <mergeCell ref="K31:L32"/>
    <mergeCell ref="M31:N32"/>
    <mergeCell ref="B32:C32"/>
    <mergeCell ref="B28:C28"/>
    <mergeCell ref="F28:G28"/>
    <mergeCell ref="H28:J28"/>
    <mergeCell ref="K28:L28"/>
    <mergeCell ref="M28:N28"/>
    <mergeCell ref="B29:C29"/>
    <mergeCell ref="F29:G29"/>
    <mergeCell ref="H29:J29"/>
    <mergeCell ref="K29:L29"/>
    <mergeCell ref="M29:N29"/>
    <mergeCell ref="B26:C26"/>
    <mergeCell ref="F26:G26"/>
    <mergeCell ref="H26:J26"/>
    <mergeCell ref="K26:N26"/>
    <mergeCell ref="B27:C27"/>
    <mergeCell ref="F27:G27"/>
    <mergeCell ref="H27:J27"/>
    <mergeCell ref="K27:N27"/>
    <mergeCell ref="A21:N21"/>
    <mergeCell ref="A22:N22"/>
    <mergeCell ref="B25:C25"/>
    <mergeCell ref="F25:G25"/>
    <mergeCell ref="H25:J25"/>
    <mergeCell ref="K25:N25"/>
    <mergeCell ref="N15:N16"/>
    <mergeCell ref="A17:A18"/>
    <mergeCell ref="B17:B18"/>
    <mergeCell ref="C17:C18"/>
    <mergeCell ref="D17:F18"/>
    <mergeCell ref="J17:J18"/>
    <mergeCell ref="K17:K18"/>
    <mergeCell ref="N17:N18"/>
    <mergeCell ref="A15:A16"/>
    <mergeCell ref="B15:B16"/>
    <mergeCell ref="C15:C16"/>
    <mergeCell ref="D15:F16"/>
    <mergeCell ref="I15:I16"/>
    <mergeCell ref="K15:K16"/>
    <mergeCell ref="N11:N12"/>
    <mergeCell ref="A13:A14"/>
    <mergeCell ref="B13:B14"/>
    <mergeCell ref="C13:C14"/>
    <mergeCell ref="D13:F14"/>
    <mergeCell ref="H13:H14"/>
    <mergeCell ref="K13:K14"/>
    <mergeCell ref="N13:N14"/>
    <mergeCell ref="A11:A12"/>
    <mergeCell ref="B11:B12"/>
    <mergeCell ref="C11:C12"/>
    <mergeCell ref="D11:F12"/>
    <mergeCell ref="G11:G12"/>
    <mergeCell ref="K11:K12"/>
    <mergeCell ref="A9:N9"/>
    <mergeCell ref="A1:N1"/>
    <mergeCell ref="A2:N2"/>
    <mergeCell ref="A3:N3"/>
    <mergeCell ref="C4:J4"/>
    <mergeCell ref="A5:D5"/>
    <mergeCell ref="E5:F5"/>
    <mergeCell ref="G5:I5"/>
    <mergeCell ref="J5:L5"/>
    <mergeCell ref="A6:D6"/>
    <mergeCell ref="E6:F6"/>
    <mergeCell ref="G6:I6"/>
    <mergeCell ref="J6:L6"/>
    <mergeCell ref="A8:N8"/>
  </mergeCells>
  <conditionalFormatting sqref="C11:C18">
    <cfRule type="expression" dxfId="145" priority="34" stopIfTrue="1">
      <formula>D11=""</formula>
    </cfRule>
  </conditionalFormatting>
  <conditionalFormatting sqref="H11">
    <cfRule type="expression" dxfId="144" priority="33" stopIfTrue="1">
      <formula>OR(D11="",D13="")</formula>
    </cfRule>
  </conditionalFormatting>
  <conditionalFormatting sqref="H12">
    <cfRule type="expression" dxfId="143" priority="32" stopIfTrue="1">
      <formula>OR(D11="",D13="")</formula>
    </cfRule>
  </conditionalFormatting>
  <conditionalFormatting sqref="I11">
    <cfRule type="expression" dxfId="142" priority="31" stopIfTrue="1">
      <formula>OR(D11="",D15="")</formula>
    </cfRule>
  </conditionalFormatting>
  <conditionalFormatting sqref="I12">
    <cfRule type="expression" dxfId="141" priority="30" stopIfTrue="1">
      <formula>OR(D11="",D15="")</formula>
    </cfRule>
  </conditionalFormatting>
  <conditionalFormatting sqref="J11">
    <cfRule type="expression" dxfId="140" priority="29" stopIfTrue="1">
      <formula>OR(D11="",D17="")</formula>
    </cfRule>
  </conditionalFormatting>
  <conditionalFormatting sqref="J12">
    <cfRule type="expression" dxfId="139" priority="28" stopIfTrue="1">
      <formula>OR(D11="",D17="")</formula>
    </cfRule>
  </conditionalFormatting>
  <conditionalFormatting sqref="N11:N18">
    <cfRule type="expression" dxfId="138" priority="27" stopIfTrue="1">
      <formula>D11=""</formula>
    </cfRule>
  </conditionalFormatting>
  <conditionalFormatting sqref="G13">
    <cfRule type="expression" dxfId="137" priority="26" stopIfTrue="1">
      <formula>OR(D11="",D13="")</formula>
    </cfRule>
  </conditionalFormatting>
  <conditionalFormatting sqref="G14">
    <cfRule type="expression" dxfId="136" priority="25" stopIfTrue="1">
      <formula>OR(D11="",D13="")</formula>
    </cfRule>
  </conditionalFormatting>
  <conditionalFormatting sqref="I13">
    <cfRule type="expression" dxfId="135" priority="24" stopIfTrue="1">
      <formula>OR(D13="",D15="")</formula>
    </cfRule>
  </conditionalFormatting>
  <conditionalFormatting sqref="I14">
    <cfRule type="expression" dxfId="134" priority="23" stopIfTrue="1">
      <formula>OR(D13="",D15="")</formula>
    </cfRule>
  </conditionalFormatting>
  <conditionalFormatting sqref="J13">
    <cfRule type="expression" dxfId="133" priority="22" stopIfTrue="1">
      <formula>OR(D13="",D17="")</formula>
    </cfRule>
  </conditionalFormatting>
  <conditionalFormatting sqref="J14">
    <cfRule type="expression" dxfId="132" priority="21" stopIfTrue="1">
      <formula>OR(D13="",D17="")</formula>
    </cfRule>
  </conditionalFormatting>
  <conditionalFormatting sqref="G15">
    <cfRule type="expression" dxfId="131" priority="20" stopIfTrue="1">
      <formula>OR(D11="",D15="")</formula>
    </cfRule>
  </conditionalFormatting>
  <conditionalFormatting sqref="G16">
    <cfRule type="expression" dxfId="130" priority="19" stopIfTrue="1">
      <formula>OR(D11="",D15="")</formula>
    </cfRule>
  </conditionalFormatting>
  <conditionalFormatting sqref="H15">
    <cfRule type="expression" dxfId="129" priority="18" stopIfTrue="1">
      <formula>OR(D13="",D15="")</formula>
    </cfRule>
  </conditionalFormatting>
  <conditionalFormatting sqref="H16">
    <cfRule type="expression" dxfId="128" priority="17" stopIfTrue="1">
      <formula>OR(D13="",D15="")</formula>
    </cfRule>
  </conditionalFormatting>
  <conditionalFormatting sqref="J15">
    <cfRule type="expression" dxfId="127" priority="16" stopIfTrue="1">
      <formula>OR(D15="",D17="")</formula>
    </cfRule>
  </conditionalFormatting>
  <conditionalFormatting sqref="J16">
    <cfRule type="expression" dxfId="126" priority="15" stopIfTrue="1">
      <formula>OR(D15="",D17="")</formula>
    </cfRule>
  </conditionalFormatting>
  <conditionalFormatting sqref="G17">
    <cfRule type="expression" dxfId="125" priority="14" stopIfTrue="1">
      <formula>OR(D11="",D17="")</formula>
    </cfRule>
  </conditionalFormatting>
  <conditionalFormatting sqref="G18">
    <cfRule type="expression" dxfId="124" priority="13" stopIfTrue="1">
      <formula>OR(D11="",D17="")</formula>
    </cfRule>
  </conditionalFormatting>
  <conditionalFormatting sqref="H17">
    <cfRule type="expression" dxfId="123" priority="12" stopIfTrue="1">
      <formula>OR(D13="",D17="")</formula>
    </cfRule>
  </conditionalFormatting>
  <conditionalFormatting sqref="H18">
    <cfRule type="expression" dxfId="122" priority="11" stopIfTrue="1">
      <formula>OR(D13="",D17="")</formula>
    </cfRule>
  </conditionalFormatting>
  <conditionalFormatting sqref="I17">
    <cfRule type="expression" dxfId="121" priority="10" stopIfTrue="1">
      <formula>OR(D15="",D17="")</formula>
    </cfRule>
  </conditionalFormatting>
  <conditionalFormatting sqref="I18">
    <cfRule type="expression" dxfId="120" priority="9" stopIfTrue="1">
      <formula>OR(D15="",D17="")</formula>
    </cfRule>
  </conditionalFormatting>
  <conditionalFormatting sqref="K11:K18">
    <cfRule type="expression" dxfId="119" priority="8" stopIfTrue="1">
      <formula>D11=""</formula>
    </cfRule>
  </conditionalFormatting>
  <conditionalFormatting sqref="L11 L13 L15 L17">
    <cfRule type="expression" dxfId="118" priority="7" stopIfTrue="1">
      <formula>D11=""</formula>
    </cfRule>
  </conditionalFormatting>
  <conditionalFormatting sqref="M11 M13 M15 M17">
    <cfRule type="expression" dxfId="117" priority="6" stopIfTrue="1">
      <formula>D11=""</formula>
    </cfRule>
  </conditionalFormatting>
  <conditionalFormatting sqref="L12 L14 L16 L18">
    <cfRule type="expression" dxfId="116" priority="5" stopIfTrue="1">
      <formula>D11=""</formula>
    </cfRule>
  </conditionalFormatting>
  <conditionalFormatting sqref="M12 M14 M16 M18">
    <cfRule type="expression" dxfId="115" priority="4" stopIfTrue="1">
      <formula>D11=""</formula>
    </cfRule>
  </conditionalFormatting>
  <conditionalFormatting sqref="B11:B18">
    <cfRule type="expression" dxfId="114" priority="3" stopIfTrue="1">
      <formula>COUNTIF($B$26:$C$33,D11)&gt;0</formula>
    </cfRule>
  </conditionalFormatting>
  <conditionalFormatting sqref="D11 D13 D15 D17">
    <cfRule type="expression" dxfId="113" priority="1" stopIfTrue="1">
      <formula>D11=""</formula>
    </cfRule>
    <cfRule type="expression" dxfId="112" priority="2" stopIfTrue="1">
      <formula>COUNTIF($B$26:$C$33,D11)&gt;0</formula>
    </cfRule>
  </conditionalFormatting>
  <dataValidations count="4">
    <dataValidation type="list" allowBlank="1" showInputMessage="1" showErrorMessage="1" sqref="G65506:I65506 WVO983010:WVQ983010 WLS983010:WLU983010 WBW983010:WBY983010 VSA983010:VSC983010 VIE983010:VIG983010 UYI983010:UYK983010 UOM983010:UOO983010 UEQ983010:UES983010 TUU983010:TUW983010 TKY983010:TLA983010 TBC983010:TBE983010 SRG983010:SRI983010 SHK983010:SHM983010 RXO983010:RXQ983010 RNS983010:RNU983010 RDW983010:RDY983010 QUA983010:QUC983010 QKE983010:QKG983010 QAI983010:QAK983010 PQM983010:PQO983010 PGQ983010:PGS983010 OWU983010:OWW983010 OMY983010:ONA983010 ODC983010:ODE983010 NTG983010:NTI983010 NJK983010:NJM983010 MZO983010:MZQ983010 MPS983010:MPU983010 MFW983010:MFY983010 LWA983010:LWC983010 LME983010:LMG983010 LCI983010:LCK983010 KSM983010:KSO983010 KIQ983010:KIS983010 JYU983010:JYW983010 JOY983010:JPA983010 JFC983010:JFE983010 IVG983010:IVI983010 ILK983010:ILM983010 IBO983010:IBQ983010 HRS983010:HRU983010 HHW983010:HHY983010 GYA983010:GYC983010 GOE983010:GOG983010 GEI983010:GEK983010 FUM983010:FUO983010 FKQ983010:FKS983010 FAU983010:FAW983010 EQY983010:ERA983010 EHC983010:EHE983010 DXG983010:DXI983010 DNK983010:DNM983010 DDO983010:DDQ983010 CTS983010:CTU983010 CJW983010:CJY983010 CAA983010:CAC983010 BQE983010:BQG983010 BGI983010:BGK983010 AWM983010:AWO983010 AMQ983010:AMS983010 ACU983010:ACW983010 SY983010:TA983010 JC983010:JE983010 G983010:I983010 WVO917474:WVQ917474 WLS917474:WLU917474 WBW917474:WBY917474 VSA917474:VSC917474 VIE917474:VIG917474 UYI917474:UYK917474 UOM917474:UOO917474 UEQ917474:UES917474 TUU917474:TUW917474 TKY917474:TLA917474 TBC917474:TBE917474 SRG917474:SRI917474 SHK917474:SHM917474 RXO917474:RXQ917474 RNS917474:RNU917474 RDW917474:RDY917474 QUA917474:QUC917474 QKE917474:QKG917474 QAI917474:QAK917474 PQM917474:PQO917474 PGQ917474:PGS917474 OWU917474:OWW917474 OMY917474:ONA917474 ODC917474:ODE917474 NTG917474:NTI917474 NJK917474:NJM917474 MZO917474:MZQ917474 MPS917474:MPU917474 MFW917474:MFY917474 LWA917474:LWC917474 LME917474:LMG917474 LCI917474:LCK917474 KSM917474:KSO917474 KIQ917474:KIS917474 JYU917474:JYW917474 JOY917474:JPA917474 JFC917474:JFE917474 IVG917474:IVI917474 ILK917474:ILM917474 IBO917474:IBQ917474 HRS917474:HRU917474 HHW917474:HHY917474 GYA917474:GYC917474 GOE917474:GOG917474 GEI917474:GEK917474 FUM917474:FUO917474 FKQ917474:FKS917474 FAU917474:FAW917474 EQY917474:ERA917474 EHC917474:EHE917474 DXG917474:DXI917474 DNK917474:DNM917474 DDO917474:DDQ917474 CTS917474:CTU917474 CJW917474:CJY917474 CAA917474:CAC917474 BQE917474:BQG917474 BGI917474:BGK917474 AWM917474:AWO917474 AMQ917474:AMS917474 ACU917474:ACW917474 SY917474:TA917474 JC917474:JE917474 G917474:I917474 WVO851938:WVQ851938 WLS851938:WLU851938 WBW851938:WBY851938 VSA851938:VSC851938 VIE851938:VIG851938 UYI851938:UYK851938 UOM851938:UOO851938 UEQ851938:UES851938 TUU851938:TUW851938 TKY851938:TLA851938 TBC851938:TBE851938 SRG851938:SRI851938 SHK851938:SHM851938 RXO851938:RXQ851938 RNS851938:RNU851938 RDW851938:RDY851938 QUA851938:QUC851938 QKE851938:QKG851938 QAI851938:QAK851938 PQM851938:PQO851938 PGQ851938:PGS851938 OWU851938:OWW851938 OMY851938:ONA851938 ODC851938:ODE851938 NTG851938:NTI851938 NJK851938:NJM851938 MZO851938:MZQ851938 MPS851938:MPU851938 MFW851938:MFY851938 LWA851938:LWC851938 LME851938:LMG851938 LCI851938:LCK851938 KSM851938:KSO851938 KIQ851938:KIS851938 JYU851938:JYW851938 JOY851938:JPA851938 JFC851938:JFE851938 IVG851938:IVI851938 ILK851938:ILM851938 IBO851938:IBQ851938 HRS851938:HRU851938 HHW851938:HHY851938 GYA851938:GYC851938 GOE851938:GOG851938 GEI851938:GEK851938 FUM851938:FUO851938 FKQ851938:FKS851938 FAU851938:FAW851938 EQY851938:ERA851938 EHC851938:EHE851938 DXG851938:DXI851938 DNK851938:DNM851938 DDO851938:DDQ851938 CTS851938:CTU851938 CJW851938:CJY851938 CAA851938:CAC851938 BQE851938:BQG851938 BGI851938:BGK851938 AWM851938:AWO851938 AMQ851938:AMS851938 ACU851938:ACW851938 SY851938:TA851938 JC851938:JE851938 G851938:I851938 WVO786402:WVQ786402 WLS786402:WLU786402 WBW786402:WBY786402 VSA786402:VSC786402 VIE786402:VIG786402 UYI786402:UYK786402 UOM786402:UOO786402 UEQ786402:UES786402 TUU786402:TUW786402 TKY786402:TLA786402 TBC786402:TBE786402 SRG786402:SRI786402 SHK786402:SHM786402 RXO786402:RXQ786402 RNS786402:RNU786402 RDW786402:RDY786402 QUA786402:QUC786402 QKE786402:QKG786402 QAI786402:QAK786402 PQM786402:PQO786402 PGQ786402:PGS786402 OWU786402:OWW786402 OMY786402:ONA786402 ODC786402:ODE786402 NTG786402:NTI786402 NJK786402:NJM786402 MZO786402:MZQ786402 MPS786402:MPU786402 MFW786402:MFY786402 LWA786402:LWC786402 LME786402:LMG786402 LCI786402:LCK786402 KSM786402:KSO786402 KIQ786402:KIS786402 JYU786402:JYW786402 JOY786402:JPA786402 JFC786402:JFE786402 IVG786402:IVI786402 ILK786402:ILM786402 IBO786402:IBQ786402 HRS786402:HRU786402 HHW786402:HHY786402 GYA786402:GYC786402 GOE786402:GOG786402 GEI786402:GEK786402 FUM786402:FUO786402 FKQ786402:FKS786402 FAU786402:FAW786402 EQY786402:ERA786402 EHC786402:EHE786402 DXG786402:DXI786402 DNK786402:DNM786402 DDO786402:DDQ786402 CTS786402:CTU786402 CJW786402:CJY786402 CAA786402:CAC786402 BQE786402:BQG786402 BGI786402:BGK786402 AWM786402:AWO786402 AMQ786402:AMS786402 ACU786402:ACW786402 SY786402:TA786402 JC786402:JE786402 G786402:I786402 WVO720866:WVQ720866 WLS720866:WLU720866 WBW720866:WBY720866 VSA720866:VSC720866 VIE720866:VIG720866 UYI720866:UYK720866 UOM720866:UOO720866 UEQ720866:UES720866 TUU720866:TUW720866 TKY720866:TLA720866 TBC720866:TBE720866 SRG720866:SRI720866 SHK720866:SHM720866 RXO720866:RXQ720866 RNS720866:RNU720866 RDW720866:RDY720866 QUA720866:QUC720866 QKE720866:QKG720866 QAI720866:QAK720866 PQM720866:PQO720866 PGQ720866:PGS720866 OWU720866:OWW720866 OMY720866:ONA720866 ODC720866:ODE720866 NTG720866:NTI720866 NJK720866:NJM720866 MZO720866:MZQ720866 MPS720866:MPU720866 MFW720866:MFY720866 LWA720866:LWC720866 LME720866:LMG720866 LCI720866:LCK720866 KSM720866:KSO720866 KIQ720866:KIS720866 JYU720866:JYW720866 JOY720866:JPA720866 JFC720866:JFE720866 IVG720866:IVI720866 ILK720866:ILM720866 IBO720866:IBQ720866 HRS720866:HRU720866 HHW720866:HHY720866 GYA720866:GYC720866 GOE720866:GOG720866 GEI720866:GEK720866 FUM720866:FUO720866 FKQ720866:FKS720866 FAU720866:FAW720866 EQY720866:ERA720866 EHC720866:EHE720866 DXG720866:DXI720866 DNK720866:DNM720866 DDO720866:DDQ720866 CTS720866:CTU720866 CJW720866:CJY720866 CAA720866:CAC720866 BQE720866:BQG720866 BGI720866:BGK720866 AWM720866:AWO720866 AMQ720866:AMS720866 ACU720866:ACW720866 SY720866:TA720866 JC720866:JE720866 G720866:I720866 WVO655330:WVQ655330 WLS655330:WLU655330 WBW655330:WBY655330 VSA655330:VSC655330 VIE655330:VIG655330 UYI655330:UYK655330 UOM655330:UOO655330 UEQ655330:UES655330 TUU655330:TUW655330 TKY655330:TLA655330 TBC655330:TBE655330 SRG655330:SRI655330 SHK655330:SHM655330 RXO655330:RXQ655330 RNS655330:RNU655330 RDW655330:RDY655330 QUA655330:QUC655330 QKE655330:QKG655330 QAI655330:QAK655330 PQM655330:PQO655330 PGQ655330:PGS655330 OWU655330:OWW655330 OMY655330:ONA655330 ODC655330:ODE655330 NTG655330:NTI655330 NJK655330:NJM655330 MZO655330:MZQ655330 MPS655330:MPU655330 MFW655330:MFY655330 LWA655330:LWC655330 LME655330:LMG655330 LCI655330:LCK655330 KSM655330:KSO655330 KIQ655330:KIS655330 JYU655330:JYW655330 JOY655330:JPA655330 JFC655330:JFE655330 IVG655330:IVI655330 ILK655330:ILM655330 IBO655330:IBQ655330 HRS655330:HRU655330 HHW655330:HHY655330 GYA655330:GYC655330 GOE655330:GOG655330 GEI655330:GEK655330 FUM655330:FUO655330 FKQ655330:FKS655330 FAU655330:FAW655330 EQY655330:ERA655330 EHC655330:EHE655330 DXG655330:DXI655330 DNK655330:DNM655330 DDO655330:DDQ655330 CTS655330:CTU655330 CJW655330:CJY655330 CAA655330:CAC655330 BQE655330:BQG655330 BGI655330:BGK655330 AWM655330:AWO655330 AMQ655330:AMS655330 ACU655330:ACW655330 SY655330:TA655330 JC655330:JE655330 G655330:I655330 WVO589794:WVQ589794 WLS589794:WLU589794 WBW589794:WBY589794 VSA589794:VSC589794 VIE589794:VIG589794 UYI589794:UYK589794 UOM589794:UOO589794 UEQ589794:UES589794 TUU589794:TUW589794 TKY589794:TLA589794 TBC589794:TBE589794 SRG589794:SRI589794 SHK589794:SHM589794 RXO589794:RXQ589794 RNS589794:RNU589794 RDW589794:RDY589794 QUA589794:QUC589794 QKE589794:QKG589794 QAI589794:QAK589794 PQM589794:PQO589794 PGQ589794:PGS589794 OWU589794:OWW589794 OMY589794:ONA589794 ODC589794:ODE589794 NTG589794:NTI589794 NJK589794:NJM589794 MZO589794:MZQ589794 MPS589794:MPU589794 MFW589794:MFY589794 LWA589794:LWC589794 LME589794:LMG589794 LCI589794:LCK589794 KSM589794:KSO589794 KIQ589794:KIS589794 JYU589794:JYW589794 JOY589794:JPA589794 JFC589794:JFE589794 IVG589794:IVI589794 ILK589794:ILM589794 IBO589794:IBQ589794 HRS589794:HRU589794 HHW589794:HHY589794 GYA589794:GYC589794 GOE589794:GOG589794 GEI589794:GEK589794 FUM589794:FUO589794 FKQ589794:FKS589794 FAU589794:FAW589794 EQY589794:ERA589794 EHC589794:EHE589794 DXG589794:DXI589794 DNK589794:DNM589794 DDO589794:DDQ589794 CTS589794:CTU589794 CJW589794:CJY589794 CAA589794:CAC589794 BQE589794:BQG589794 BGI589794:BGK589794 AWM589794:AWO589794 AMQ589794:AMS589794 ACU589794:ACW589794 SY589794:TA589794 JC589794:JE589794 G589794:I589794 WVO524258:WVQ524258 WLS524258:WLU524258 WBW524258:WBY524258 VSA524258:VSC524258 VIE524258:VIG524258 UYI524258:UYK524258 UOM524258:UOO524258 UEQ524258:UES524258 TUU524258:TUW524258 TKY524258:TLA524258 TBC524258:TBE524258 SRG524258:SRI524258 SHK524258:SHM524258 RXO524258:RXQ524258 RNS524258:RNU524258 RDW524258:RDY524258 QUA524258:QUC524258 QKE524258:QKG524258 QAI524258:QAK524258 PQM524258:PQO524258 PGQ524258:PGS524258 OWU524258:OWW524258 OMY524258:ONA524258 ODC524258:ODE524258 NTG524258:NTI524258 NJK524258:NJM524258 MZO524258:MZQ524258 MPS524258:MPU524258 MFW524258:MFY524258 LWA524258:LWC524258 LME524258:LMG524258 LCI524258:LCK524258 KSM524258:KSO524258 KIQ524258:KIS524258 JYU524258:JYW524258 JOY524258:JPA524258 JFC524258:JFE524258 IVG524258:IVI524258 ILK524258:ILM524258 IBO524258:IBQ524258 HRS524258:HRU524258 HHW524258:HHY524258 GYA524258:GYC524258 GOE524258:GOG524258 GEI524258:GEK524258 FUM524258:FUO524258 FKQ524258:FKS524258 FAU524258:FAW524258 EQY524258:ERA524258 EHC524258:EHE524258 DXG524258:DXI524258 DNK524258:DNM524258 DDO524258:DDQ524258 CTS524258:CTU524258 CJW524258:CJY524258 CAA524258:CAC524258 BQE524258:BQG524258 BGI524258:BGK524258 AWM524258:AWO524258 AMQ524258:AMS524258 ACU524258:ACW524258 SY524258:TA524258 JC524258:JE524258 G524258:I524258 WVO458722:WVQ458722 WLS458722:WLU458722 WBW458722:WBY458722 VSA458722:VSC458722 VIE458722:VIG458722 UYI458722:UYK458722 UOM458722:UOO458722 UEQ458722:UES458722 TUU458722:TUW458722 TKY458722:TLA458722 TBC458722:TBE458722 SRG458722:SRI458722 SHK458722:SHM458722 RXO458722:RXQ458722 RNS458722:RNU458722 RDW458722:RDY458722 QUA458722:QUC458722 QKE458722:QKG458722 QAI458722:QAK458722 PQM458722:PQO458722 PGQ458722:PGS458722 OWU458722:OWW458722 OMY458722:ONA458722 ODC458722:ODE458722 NTG458722:NTI458722 NJK458722:NJM458722 MZO458722:MZQ458722 MPS458722:MPU458722 MFW458722:MFY458722 LWA458722:LWC458722 LME458722:LMG458722 LCI458722:LCK458722 KSM458722:KSO458722 KIQ458722:KIS458722 JYU458722:JYW458722 JOY458722:JPA458722 JFC458722:JFE458722 IVG458722:IVI458722 ILK458722:ILM458722 IBO458722:IBQ458722 HRS458722:HRU458722 HHW458722:HHY458722 GYA458722:GYC458722 GOE458722:GOG458722 GEI458722:GEK458722 FUM458722:FUO458722 FKQ458722:FKS458722 FAU458722:FAW458722 EQY458722:ERA458722 EHC458722:EHE458722 DXG458722:DXI458722 DNK458722:DNM458722 DDO458722:DDQ458722 CTS458722:CTU458722 CJW458722:CJY458722 CAA458722:CAC458722 BQE458722:BQG458722 BGI458722:BGK458722 AWM458722:AWO458722 AMQ458722:AMS458722 ACU458722:ACW458722 SY458722:TA458722 JC458722:JE458722 G458722:I458722 WVO393186:WVQ393186 WLS393186:WLU393186 WBW393186:WBY393186 VSA393186:VSC393186 VIE393186:VIG393186 UYI393186:UYK393186 UOM393186:UOO393186 UEQ393186:UES393186 TUU393186:TUW393186 TKY393186:TLA393186 TBC393186:TBE393186 SRG393186:SRI393186 SHK393186:SHM393186 RXO393186:RXQ393186 RNS393186:RNU393186 RDW393186:RDY393186 QUA393186:QUC393186 QKE393186:QKG393186 QAI393186:QAK393186 PQM393186:PQO393186 PGQ393186:PGS393186 OWU393186:OWW393186 OMY393186:ONA393186 ODC393186:ODE393186 NTG393186:NTI393186 NJK393186:NJM393186 MZO393186:MZQ393186 MPS393186:MPU393186 MFW393186:MFY393186 LWA393186:LWC393186 LME393186:LMG393186 LCI393186:LCK393186 KSM393186:KSO393186 KIQ393186:KIS393186 JYU393186:JYW393186 JOY393186:JPA393186 JFC393186:JFE393186 IVG393186:IVI393186 ILK393186:ILM393186 IBO393186:IBQ393186 HRS393186:HRU393186 HHW393186:HHY393186 GYA393186:GYC393186 GOE393186:GOG393186 GEI393186:GEK393186 FUM393186:FUO393186 FKQ393186:FKS393186 FAU393186:FAW393186 EQY393186:ERA393186 EHC393186:EHE393186 DXG393186:DXI393186 DNK393186:DNM393186 DDO393186:DDQ393186 CTS393186:CTU393186 CJW393186:CJY393186 CAA393186:CAC393186 BQE393186:BQG393186 BGI393186:BGK393186 AWM393186:AWO393186 AMQ393186:AMS393186 ACU393186:ACW393186 SY393186:TA393186 JC393186:JE393186 G393186:I393186 WVO327650:WVQ327650 WLS327650:WLU327650 WBW327650:WBY327650 VSA327650:VSC327650 VIE327650:VIG327650 UYI327650:UYK327650 UOM327650:UOO327650 UEQ327650:UES327650 TUU327650:TUW327650 TKY327650:TLA327650 TBC327650:TBE327650 SRG327650:SRI327650 SHK327650:SHM327650 RXO327650:RXQ327650 RNS327650:RNU327650 RDW327650:RDY327650 QUA327650:QUC327650 QKE327650:QKG327650 QAI327650:QAK327650 PQM327650:PQO327650 PGQ327650:PGS327650 OWU327650:OWW327650 OMY327650:ONA327650 ODC327650:ODE327650 NTG327650:NTI327650 NJK327650:NJM327650 MZO327650:MZQ327650 MPS327650:MPU327650 MFW327650:MFY327650 LWA327650:LWC327650 LME327650:LMG327650 LCI327650:LCK327650 KSM327650:KSO327650 KIQ327650:KIS327650 JYU327650:JYW327650 JOY327650:JPA327650 JFC327650:JFE327650 IVG327650:IVI327650 ILK327650:ILM327650 IBO327650:IBQ327650 HRS327650:HRU327650 HHW327650:HHY327650 GYA327650:GYC327650 GOE327650:GOG327650 GEI327650:GEK327650 FUM327650:FUO327650 FKQ327650:FKS327650 FAU327650:FAW327650 EQY327650:ERA327650 EHC327650:EHE327650 DXG327650:DXI327650 DNK327650:DNM327650 DDO327650:DDQ327650 CTS327650:CTU327650 CJW327650:CJY327650 CAA327650:CAC327650 BQE327650:BQG327650 BGI327650:BGK327650 AWM327650:AWO327650 AMQ327650:AMS327650 ACU327650:ACW327650 SY327650:TA327650 JC327650:JE327650 G327650:I327650 WVO262114:WVQ262114 WLS262114:WLU262114 WBW262114:WBY262114 VSA262114:VSC262114 VIE262114:VIG262114 UYI262114:UYK262114 UOM262114:UOO262114 UEQ262114:UES262114 TUU262114:TUW262114 TKY262114:TLA262114 TBC262114:TBE262114 SRG262114:SRI262114 SHK262114:SHM262114 RXO262114:RXQ262114 RNS262114:RNU262114 RDW262114:RDY262114 QUA262114:QUC262114 QKE262114:QKG262114 QAI262114:QAK262114 PQM262114:PQO262114 PGQ262114:PGS262114 OWU262114:OWW262114 OMY262114:ONA262114 ODC262114:ODE262114 NTG262114:NTI262114 NJK262114:NJM262114 MZO262114:MZQ262114 MPS262114:MPU262114 MFW262114:MFY262114 LWA262114:LWC262114 LME262114:LMG262114 LCI262114:LCK262114 KSM262114:KSO262114 KIQ262114:KIS262114 JYU262114:JYW262114 JOY262114:JPA262114 JFC262114:JFE262114 IVG262114:IVI262114 ILK262114:ILM262114 IBO262114:IBQ262114 HRS262114:HRU262114 HHW262114:HHY262114 GYA262114:GYC262114 GOE262114:GOG262114 GEI262114:GEK262114 FUM262114:FUO262114 FKQ262114:FKS262114 FAU262114:FAW262114 EQY262114:ERA262114 EHC262114:EHE262114 DXG262114:DXI262114 DNK262114:DNM262114 DDO262114:DDQ262114 CTS262114:CTU262114 CJW262114:CJY262114 CAA262114:CAC262114 BQE262114:BQG262114 BGI262114:BGK262114 AWM262114:AWO262114 AMQ262114:AMS262114 ACU262114:ACW262114 SY262114:TA262114 JC262114:JE262114 G262114:I262114 WVO196578:WVQ196578 WLS196578:WLU196578 WBW196578:WBY196578 VSA196578:VSC196578 VIE196578:VIG196578 UYI196578:UYK196578 UOM196578:UOO196578 UEQ196578:UES196578 TUU196578:TUW196578 TKY196578:TLA196578 TBC196578:TBE196578 SRG196578:SRI196578 SHK196578:SHM196578 RXO196578:RXQ196578 RNS196578:RNU196578 RDW196578:RDY196578 QUA196578:QUC196578 QKE196578:QKG196578 QAI196578:QAK196578 PQM196578:PQO196578 PGQ196578:PGS196578 OWU196578:OWW196578 OMY196578:ONA196578 ODC196578:ODE196578 NTG196578:NTI196578 NJK196578:NJM196578 MZO196578:MZQ196578 MPS196578:MPU196578 MFW196578:MFY196578 LWA196578:LWC196578 LME196578:LMG196578 LCI196578:LCK196578 KSM196578:KSO196578 KIQ196578:KIS196578 JYU196578:JYW196578 JOY196578:JPA196578 JFC196578:JFE196578 IVG196578:IVI196578 ILK196578:ILM196578 IBO196578:IBQ196578 HRS196578:HRU196578 HHW196578:HHY196578 GYA196578:GYC196578 GOE196578:GOG196578 GEI196578:GEK196578 FUM196578:FUO196578 FKQ196578:FKS196578 FAU196578:FAW196578 EQY196578:ERA196578 EHC196578:EHE196578 DXG196578:DXI196578 DNK196578:DNM196578 DDO196578:DDQ196578 CTS196578:CTU196578 CJW196578:CJY196578 CAA196578:CAC196578 BQE196578:BQG196578 BGI196578:BGK196578 AWM196578:AWO196578 AMQ196578:AMS196578 ACU196578:ACW196578 SY196578:TA196578 JC196578:JE196578 G196578:I196578 WVO131042:WVQ131042 WLS131042:WLU131042 WBW131042:WBY131042 VSA131042:VSC131042 VIE131042:VIG131042 UYI131042:UYK131042 UOM131042:UOO131042 UEQ131042:UES131042 TUU131042:TUW131042 TKY131042:TLA131042 TBC131042:TBE131042 SRG131042:SRI131042 SHK131042:SHM131042 RXO131042:RXQ131042 RNS131042:RNU131042 RDW131042:RDY131042 QUA131042:QUC131042 QKE131042:QKG131042 QAI131042:QAK131042 PQM131042:PQO131042 PGQ131042:PGS131042 OWU131042:OWW131042 OMY131042:ONA131042 ODC131042:ODE131042 NTG131042:NTI131042 NJK131042:NJM131042 MZO131042:MZQ131042 MPS131042:MPU131042 MFW131042:MFY131042 LWA131042:LWC131042 LME131042:LMG131042 LCI131042:LCK131042 KSM131042:KSO131042 KIQ131042:KIS131042 JYU131042:JYW131042 JOY131042:JPA131042 JFC131042:JFE131042 IVG131042:IVI131042 ILK131042:ILM131042 IBO131042:IBQ131042 HRS131042:HRU131042 HHW131042:HHY131042 GYA131042:GYC131042 GOE131042:GOG131042 GEI131042:GEK131042 FUM131042:FUO131042 FKQ131042:FKS131042 FAU131042:FAW131042 EQY131042:ERA131042 EHC131042:EHE131042 DXG131042:DXI131042 DNK131042:DNM131042 DDO131042:DDQ131042 CTS131042:CTU131042 CJW131042:CJY131042 CAA131042:CAC131042 BQE131042:BQG131042 BGI131042:BGK131042 AWM131042:AWO131042 AMQ131042:AMS131042 ACU131042:ACW131042 SY131042:TA131042 JC131042:JE131042 G131042:I131042 WVO65506:WVQ65506 WLS65506:WLU65506 WBW65506:WBY65506 VSA65506:VSC65506 VIE65506:VIG65506 UYI65506:UYK65506 UOM65506:UOO65506 UEQ65506:UES65506 TUU65506:TUW65506 TKY65506:TLA65506 TBC65506:TBE65506 SRG65506:SRI65506 SHK65506:SHM65506 RXO65506:RXQ65506 RNS65506:RNU65506 RDW65506:RDY65506 QUA65506:QUC65506 QKE65506:QKG65506 QAI65506:QAK65506 PQM65506:PQO65506 PGQ65506:PGS65506 OWU65506:OWW65506 OMY65506:ONA65506 ODC65506:ODE65506 NTG65506:NTI65506 NJK65506:NJM65506 MZO65506:MZQ65506 MPS65506:MPU65506 MFW65506:MFY65506 LWA65506:LWC65506 LME65506:LMG65506 LCI65506:LCK65506 KSM65506:KSO65506 KIQ65506:KIS65506 JYU65506:JYW65506 JOY65506:JPA65506 JFC65506:JFE65506 IVG65506:IVI65506 ILK65506:ILM65506 IBO65506:IBQ65506 HRS65506:HRU65506 HHW65506:HHY65506 GYA65506:GYC65506 GOE65506:GOG65506 GEI65506:GEK65506 FUM65506:FUO65506 FKQ65506:FKS65506 FAU65506:FAW65506 EQY65506:ERA65506 EHC65506:EHE65506 DXG65506:DXI65506 DNK65506:DNM65506 DDO65506:DDQ65506 CTS65506:CTU65506 CJW65506:CJY65506 CAA65506:CAC65506 BQE65506:BQG65506 BGI65506:BGK65506 AWM65506:AWO65506 AMQ65506:AMS65506 ACU65506:ACW65506 SY65506:TA65506 JC65506:JE65506 WVO6:WVQ6 WLS6:WLU6 WBW6:WBY6 VSA6:VSC6 VIE6:VIG6 UYI6:UYK6 UOM6:UOO6 UEQ6:UES6 TUU6:TUW6 TKY6:TLA6 TBC6:TBE6 SRG6:SRI6 SHK6:SHM6 RXO6:RXQ6 RNS6:RNU6 RDW6:RDY6 QUA6:QUC6 QKE6:QKG6 QAI6:QAK6 PQM6:PQO6 PGQ6:PGS6 OWU6:OWW6 OMY6:ONA6 ODC6:ODE6 NTG6:NTI6 NJK6:NJM6 MZO6:MZQ6 MPS6:MPU6 MFW6:MFY6 LWA6:LWC6 LME6:LMG6 LCI6:LCK6 KSM6:KSO6 KIQ6:KIS6 JYU6:JYW6 JOY6:JPA6 JFC6:JFE6 IVG6:IVI6 ILK6:ILM6 IBO6:IBQ6 HRS6:HRU6 HHW6:HHY6 GYA6:GYC6 GOE6:GOG6 GEI6:GEK6 FUM6:FUO6 FKQ6:FKS6 FAU6:FAW6 EQY6:ERA6 EHC6:EHE6 DXG6:DXI6 DNK6:DNM6 DDO6:DDQ6 CTS6:CTU6 CJW6:CJY6 CAA6:CAC6 BQE6:BQG6 BGI6:BGK6 AWM6:AWO6 AMQ6:AMS6 ACU6:ACW6 SY6:TA6 JC6:JE6 G6:I6">
      <formula1>$A$164:$A$169</formula1>
    </dataValidation>
    <dataValidation type="list" allowBlank="1" showInputMessage="1" showErrorMessage="1" sqref="J65506:L65506 WVR983010:WVT983010 WLV983010:WLX983010 WBZ983010:WCB983010 VSD983010:VSF983010 VIH983010:VIJ983010 UYL983010:UYN983010 UOP983010:UOR983010 UET983010:UEV983010 TUX983010:TUZ983010 TLB983010:TLD983010 TBF983010:TBH983010 SRJ983010:SRL983010 SHN983010:SHP983010 RXR983010:RXT983010 RNV983010:RNX983010 RDZ983010:REB983010 QUD983010:QUF983010 QKH983010:QKJ983010 QAL983010:QAN983010 PQP983010:PQR983010 PGT983010:PGV983010 OWX983010:OWZ983010 ONB983010:OND983010 ODF983010:ODH983010 NTJ983010:NTL983010 NJN983010:NJP983010 MZR983010:MZT983010 MPV983010:MPX983010 MFZ983010:MGB983010 LWD983010:LWF983010 LMH983010:LMJ983010 LCL983010:LCN983010 KSP983010:KSR983010 KIT983010:KIV983010 JYX983010:JYZ983010 JPB983010:JPD983010 JFF983010:JFH983010 IVJ983010:IVL983010 ILN983010:ILP983010 IBR983010:IBT983010 HRV983010:HRX983010 HHZ983010:HIB983010 GYD983010:GYF983010 GOH983010:GOJ983010 GEL983010:GEN983010 FUP983010:FUR983010 FKT983010:FKV983010 FAX983010:FAZ983010 ERB983010:ERD983010 EHF983010:EHH983010 DXJ983010:DXL983010 DNN983010:DNP983010 DDR983010:DDT983010 CTV983010:CTX983010 CJZ983010:CKB983010 CAD983010:CAF983010 BQH983010:BQJ983010 BGL983010:BGN983010 AWP983010:AWR983010 AMT983010:AMV983010 ACX983010:ACZ983010 TB983010:TD983010 JF983010:JH983010 J983010:L983010 WVR917474:WVT917474 WLV917474:WLX917474 WBZ917474:WCB917474 VSD917474:VSF917474 VIH917474:VIJ917474 UYL917474:UYN917474 UOP917474:UOR917474 UET917474:UEV917474 TUX917474:TUZ917474 TLB917474:TLD917474 TBF917474:TBH917474 SRJ917474:SRL917474 SHN917474:SHP917474 RXR917474:RXT917474 RNV917474:RNX917474 RDZ917474:REB917474 QUD917474:QUF917474 QKH917474:QKJ917474 QAL917474:QAN917474 PQP917474:PQR917474 PGT917474:PGV917474 OWX917474:OWZ917474 ONB917474:OND917474 ODF917474:ODH917474 NTJ917474:NTL917474 NJN917474:NJP917474 MZR917474:MZT917474 MPV917474:MPX917474 MFZ917474:MGB917474 LWD917474:LWF917474 LMH917474:LMJ917474 LCL917474:LCN917474 KSP917474:KSR917474 KIT917474:KIV917474 JYX917474:JYZ917474 JPB917474:JPD917474 JFF917474:JFH917474 IVJ917474:IVL917474 ILN917474:ILP917474 IBR917474:IBT917474 HRV917474:HRX917474 HHZ917474:HIB917474 GYD917474:GYF917474 GOH917474:GOJ917474 GEL917474:GEN917474 FUP917474:FUR917474 FKT917474:FKV917474 FAX917474:FAZ917474 ERB917474:ERD917474 EHF917474:EHH917474 DXJ917474:DXL917474 DNN917474:DNP917474 DDR917474:DDT917474 CTV917474:CTX917474 CJZ917474:CKB917474 CAD917474:CAF917474 BQH917474:BQJ917474 BGL917474:BGN917474 AWP917474:AWR917474 AMT917474:AMV917474 ACX917474:ACZ917474 TB917474:TD917474 JF917474:JH917474 J917474:L917474 WVR851938:WVT851938 WLV851938:WLX851938 WBZ851938:WCB851938 VSD851938:VSF851938 VIH851938:VIJ851938 UYL851938:UYN851938 UOP851938:UOR851938 UET851938:UEV851938 TUX851938:TUZ851938 TLB851938:TLD851938 TBF851938:TBH851938 SRJ851938:SRL851938 SHN851938:SHP851938 RXR851938:RXT851938 RNV851938:RNX851938 RDZ851938:REB851938 QUD851938:QUF851938 QKH851938:QKJ851938 QAL851938:QAN851938 PQP851938:PQR851938 PGT851938:PGV851938 OWX851938:OWZ851938 ONB851938:OND851938 ODF851938:ODH851938 NTJ851938:NTL851938 NJN851938:NJP851938 MZR851938:MZT851938 MPV851938:MPX851938 MFZ851938:MGB851938 LWD851938:LWF851938 LMH851938:LMJ851938 LCL851938:LCN851938 KSP851938:KSR851938 KIT851938:KIV851938 JYX851938:JYZ851938 JPB851938:JPD851938 JFF851938:JFH851938 IVJ851938:IVL851938 ILN851938:ILP851938 IBR851938:IBT851938 HRV851938:HRX851938 HHZ851938:HIB851938 GYD851938:GYF851938 GOH851938:GOJ851938 GEL851938:GEN851938 FUP851938:FUR851938 FKT851938:FKV851938 FAX851938:FAZ851938 ERB851938:ERD851938 EHF851938:EHH851938 DXJ851938:DXL851938 DNN851938:DNP851938 DDR851938:DDT851938 CTV851938:CTX851938 CJZ851938:CKB851938 CAD851938:CAF851938 BQH851938:BQJ851938 BGL851938:BGN851938 AWP851938:AWR851938 AMT851938:AMV851938 ACX851938:ACZ851938 TB851938:TD851938 JF851938:JH851938 J851938:L851938 WVR786402:WVT786402 WLV786402:WLX786402 WBZ786402:WCB786402 VSD786402:VSF786402 VIH786402:VIJ786402 UYL786402:UYN786402 UOP786402:UOR786402 UET786402:UEV786402 TUX786402:TUZ786402 TLB786402:TLD786402 TBF786402:TBH786402 SRJ786402:SRL786402 SHN786402:SHP786402 RXR786402:RXT786402 RNV786402:RNX786402 RDZ786402:REB786402 QUD786402:QUF786402 QKH786402:QKJ786402 QAL786402:QAN786402 PQP786402:PQR786402 PGT786402:PGV786402 OWX786402:OWZ786402 ONB786402:OND786402 ODF786402:ODH786402 NTJ786402:NTL786402 NJN786402:NJP786402 MZR786402:MZT786402 MPV786402:MPX786402 MFZ786402:MGB786402 LWD786402:LWF786402 LMH786402:LMJ786402 LCL786402:LCN786402 KSP786402:KSR786402 KIT786402:KIV786402 JYX786402:JYZ786402 JPB786402:JPD786402 JFF786402:JFH786402 IVJ786402:IVL786402 ILN786402:ILP786402 IBR786402:IBT786402 HRV786402:HRX786402 HHZ786402:HIB786402 GYD786402:GYF786402 GOH786402:GOJ786402 GEL786402:GEN786402 FUP786402:FUR786402 FKT786402:FKV786402 FAX786402:FAZ786402 ERB786402:ERD786402 EHF786402:EHH786402 DXJ786402:DXL786402 DNN786402:DNP786402 DDR786402:DDT786402 CTV786402:CTX786402 CJZ786402:CKB786402 CAD786402:CAF786402 BQH786402:BQJ786402 BGL786402:BGN786402 AWP786402:AWR786402 AMT786402:AMV786402 ACX786402:ACZ786402 TB786402:TD786402 JF786402:JH786402 J786402:L786402 WVR720866:WVT720866 WLV720866:WLX720866 WBZ720866:WCB720866 VSD720866:VSF720866 VIH720866:VIJ720866 UYL720866:UYN720866 UOP720866:UOR720866 UET720866:UEV720866 TUX720866:TUZ720866 TLB720866:TLD720866 TBF720866:TBH720866 SRJ720866:SRL720866 SHN720866:SHP720866 RXR720866:RXT720866 RNV720866:RNX720866 RDZ720866:REB720866 QUD720866:QUF720866 QKH720866:QKJ720866 QAL720866:QAN720866 PQP720866:PQR720866 PGT720866:PGV720866 OWX720866:OWZ720866 ONB720866:OND720866 ODF720866:ODH720866 NTJ720866:NTL720866 NJN720866:NJP720866 MZR720866:MZT720866 MPV720866:MPX720866 MFZ720866:MGB720866 LWD720866:LWF720866 LMH720866:LMJ720866 LCL720866:LCN720866 KSP720866:KSR720866 KIT720866:KIV720866 JYX720866:JYZ720866 JPB720866:JPD720866 JFF720866:JFH720866 IVJ720866:IVL720866 ILN720866:ILP720866 IBR720866:IBT720866 HRV720866:HRX720866 HHZ720866:HIB720866 GYD720866:GYF720866 GOH720866:GOJ720866 GEL720866:GEN720866 FUP720866:FUR720866 FKT720866:FKV720866 FAX720866:FAZ720866 ERB720866:ERD720866 EHF720866:EHH720866 DXJ720866:DXL720866 DNN720866:DNP720866 DDR720866:DDT720866 CTV720866:CTX720866 CJZ720866:CKB720866 CAD720866:CAF720866 BQH720866:BQJ720866 BGL720866:BGN720866 AWP720866:AWR720866 AMT720866:AMV720866 ACX720866:ACZ720866 TB720866:TD720866 JF720866:JH720866 J720866:L720866 WVR655330:WVT655330 WLV655330:WLX655330 WBZ655330:WCB655330 VSD655330:VSF655330 VIH655330:VIJ655330 UYL655330:UYN655330 UOP655330:UOR655330 UET655330:UEV655330 TUX655330:TUZ655330 TLB655330:TLD655330 TBF655330:TBH655330 SRJ655330:SRL655330 SHN655330:SHP655330 RXR655330:RXT655330 RNV655330:RNX655330 RDZ655330:REB655330 QUD655330:QUF655330 QKH655330:QKJ655330 QAL655330:QAN655330 PQP655330:PQR655330 PGT655330:PGV655330 OWX655330:OWZ655330 ONB655330:OND655330 ODF655330:ODH655330 NTJ655330:NTL655330 NJN655330:NJP655330 MZR655330:MZT655330 MPV655330:MPX655330 MFZ655330:MGB655330 LWD655330:LWF655330 LMH655330:LMJ655330 LCL655330:LCN655330 KSP655330:KSR655330 KIT655330:KIV655330 JYX655330:JYZ655330 JPB655330:JPD655330 JFF655330:JFH655330 IVJ655330:IVL655330 ILN655330:ILP655330 IBR655330:IBT655330 HRV655330:HRX655330 HHZ655330:HIB655330 GYD655330:GYF655330 GOH655330:GOJ655330 GEL655330:GEN655330 FUP655330:FUR655330 FKT655330:FKV655330 FAX655330:FAZ655330 ERB655330:ERD655330 EHF655330:EHH655330 DXJ655330:DXL655330 DNN655330:DNP655330 DDR655330:DDT655330 CTV655330:CTX655330 CJZ655330:CKB655330 CAD655330:CAF655330 BQH655330:BQJ655330 BGL655330:BGN655330 AWP655330:AWR655330 AMT655330:AMV655330 ACX655330:ACZ655330 TB655330:TD655330 JF655330:JH655330 J655330:L655330 WVR589794:WVT589794 WLV589794:WLX589794 WBZ589794:WCB589794 VSD589794:VSF589794 VIH589794:VIJ589794 UYL589794:UYN589794 UOP589794:UOR589794 UET589794:UEV589794 TUX589794:TUZ589794 TLB589794:TLD589794 TBF589794:TBH589794 SRJ589794:SRL589794 SHN589794:SHP589794 RXR589794:RXT589794 RNV589794:RNX589794 RDZ589794:REB589794 QUD589794:QUF589794 QKH589794:QKJ589794 QAL589794:QAN589794 PQP589794:PQR589794 PGT589794:PGV589794 OWX589794:OWZ589794 ONB589794:OND589794 ODF589794:ODH589794 NTJ589794:NTL589794 NJN589794:NJP589794 MZR589794:MZT589794 MPV589794:MPX589794 MFZ589794:MGB589794 LWD589794:LWF589794 LMH589794:LMJ589794 LCL589794:LCN589794 KSP589794:KSR589794 KIT589794:KIV589794 JYX589794:JYZ589794 JPB589794:JPD589794 JFF589794:JFH589794 IVJ589794:IVL589794 ILN589794:ILP589794 IBR589794:IBT589794 HRV589794:HRX589794 HHZ589794:HIB589794 GYD589794:GYF589794 GOH589794:GOJ589794 GEL589794:GEN589794 FUP589794:FUR589794 FKT589794:FKV589794 FAX589794:FAZ589794 ERB589794:ERD589794 EHF589794:EHH589794 DXJ589794:DXL589794 DNN589794:DNP589794 DDR589794:DDT589794 CTV589794:CTX589794 CJZ589794:CKB589794 CAD589794:CAF589794 BQH589794:BQJ589794 BGL589794:BGN589794 AWP589794:AWR589794 AMT589794:AMV589794 ACX589794:ACZ589794 TB589794:TD589794 JF589794:JH589794 J589794:L589794 WVR524258:WVT524258 WLV524258:WLX524258 WBZ524258:WCB524258 VSD524258:VSF524258 VIH524258:VIJ524258 UYL524258:UYN524258 UOP524258:UOR524258 UET524258:UEV524258 TUX524258:TUZ524258 TLB524258:TLD524258 TBF524258:TBH524258 SRJ524258:SRL524258 SHN524258:SHP524258 RXR524258:RXT524258 RNV524258:RNX524258 RDZ524258:REB524258 QUD524258:QUF524258 QKH524258:QKJ524258 QAL524258:QAN524258 PQP524258:PQR524258 PGT524258:PGV524258 OWX524258:OWZ524258 ONB524258:OND524258 ODF524258:ODH524258 NTJ524258:NTL524258 NJN524258:NJP524258 MZR524258:MZT524258 MPV524258:MPX524258 MFZ524258:MGB524258 LWD524258:LWF524258 LMH524258:LMJ524258 LCL524258:LCN524258 KSP524258:KSR524258 KIT524258:KIV524258 JYX524258:JYZ524258 JPB524258:JPD524258 JFF524258:JFH524258 IVJ524258:IVL524258 ILN524258:ILP524258 IBR524258:IBT524258 HRV524258:HRX524258 HHZ524258:HIB524258 GYD524258:GYF524258 GOH524258:GOJ524258 GEL524258:GEN524258 FUP524258:FUR524258 FKT524258:FKV524258 FAX524258:FAZ524258 ERB524258:ERD524258 EHF524258:EHH524258 DXJ524258:DXL524258 DNN524258:DNP524258 DDR524258:DDT524258 CTV524258:CTX524258 CJZ524258:CKB524258 CAD524258:CAF524258 BQH524258:BQJ524258 BGL524258:BGN524258 AWP524258:AWR524258 AMT524258:AMV524258 ACX524258:ACZ524258 TB524258:TD524258 JF524258:JH524258 J524258:L524258 WVR458722:WVT458722 WLV458722:WLX458722 WBZ458722:WCB458722 VSD458722:VSF458722 VIH458722:VIJ458722 UYL458722:UYN458722 UOP458722:UOR458722 UET458722:UEV458722 TUX458722:TUZ458722 TLB458722:TLD458722 TBF458722:TBH458722 SRJ458722:SRL458722 SHN458722:SHP458722 RXR458722:RXT458722 RNV458722:RNX458722 RDZ458722:REB458722 QUD458722:QUF458722 QKH458722:QKJ458722 QAL458722:QAN458722 PQP458722:PQR458722 PGT458722:PGV458722 OWX458722:OWZ458722 ONB458722:OND458722 ODF458722:ODH458722 NTJ458722:NTL458722 NJN458722:NJP458722 MZR458722:MZT458722 MPV458722:MPX458722 MFZ458722:MGB458722 LWD458722:LWF458722 LMH458722:LMJ458722 LCL458722:LCN458722 KSP458722:KSR458722 KIT458722:KIV458722 JYX458722:JYZ458722 JPB458722:JPD458722 JFF458722:JFH458722 IVJ458722:IVL458722 ILN458722:ILP458722 IBR458722:IBT458722 HRV458722:HRX458722 HHZ458722:HIB458722 GYD458722:GYF458722 GOH458722:GOJ458722 GEL458722:GEN458722 FUP458722:FUR458722 FKT458722:FKV458722 FAX458722:FAZ458722 ERB458722:ERD458722 EHF458722:EHH458722 DXJ458722:DXL458722 DNN458722:DNP458722 DDR458722:DDT458722 CTV458722:CTX458722 CJZ458722:CKB458722 CAD458722:CAF458722 BQH458722:BQJ458722 BGL458722:BGN458722 AWP458722:AWR458722 AMT458722:AMV458722 ACX458722:ACZ458722 TB458722:TD458722 JF458722:JH458722 J458722:L458722 WVR393186:WVT393186 WLV393186:WLX393186 WBZ393186:WCB393186 VSD393186:VSF393186 VIH393186:VIJ393186 UYL393186:UYN393186 UOP393186:UOR393186 UET393186:UEV393186 TUX393186:TUZ393186 TLB393186:TLD393186 TBF393186:TBH393186 SRJ393186:SRL393186 SHN393186:SHP393186 RXR393186:RXT393186 RNV393186:RNX393186 RDZ393186:REB393186 QUD393186:QUF393186 QKH393186:QKJ393186 QAL393186:QAN393186 PQP393186:PQR393186 PGT393186:PGV393186 OWX393186:OWZ393186 ONB393186:OND393186 ODF393186:ODH393186 NTJ393186:NTL393186 NJN393186:NJP393186 MZR393186:MZT393186 MPV393186:MPX393186 MFZ393186:MGB393186 LWD393186:LWF393186 LMH393186:LMJ393186 LCL393186:LCN393186 KSP393186:KSR393186 KIT393186:KIV393186 JYX393186:JYZ393186 JPB393186:JPD393186 JFF393186:JFH393186 IVJ393186:IVL393186 ILN393186:ILP393186 IBR393186:IBT393186 HRV393186:HRX393186 HHZ393186:HIB393186 GYD393186:GYF393186 GOH393186:GOJ393186 GEL393186:GEN393186 FUP393186:FUR393186 FKT393186:FKV393186 FAX393186:FAZ393186 ERB393186:ERD393186 EHF393186:EHH393186 DXJ393186:DXL393186 DNN393186:DNP393186 DDR393186:DDT393186 CTV393186:CTX393186 CJZ393186:CKB393186 CAD393186:CAF393186 BQH393186:BQJ393186 BGL393186:BGN393186 AWP393186:AWR393186 AMT393186:AMV393186 ACX393186:ACZ393186 TB393186:TD393186 JF393186:JH393186 J393186:L393186 WVR327650:WVT327650 WLV327650:WLX327650 WBZ327650:WCB327650 VSD327650:VSF327650 VIH327650:VIJ327650 UYL327650:UYN327650 UOP327650:UOR327650 UET327650:UEV327650 TUX327650:TUZ327650 TLB327650:TLD327650 TBF327650:TBH327650 SRJ327650:SRL327650 SHN327650:SHP327650 RXR327650:RXT327650 RNV327650:RNX327650 RDZ327650:REB327650 QUD327650:QUF327650 QKH327650:QKJ327650 QAL327650:QAN327650 PQP327650:PQR327650 PGT327650:PGV327650 OWX327650:OWZ327650 ONB327650:OND327650 ODF327650:ODH327650 NTJ327650:NTL327650 NJN327650:NJP327650 MZR327650:MZT327650 MPV327650:MPX327650 MFZ327650:MGB327650 LWD327650:LWF327650 LMH327650:LMJ327650 LCL327650:LCN327650 KSP327650:KSR327650 KIT327650:KIV327650 JYX327650:JYZ327650 JPB327650:JPD327650 JFF327650:JFH327650 IVJ327650:IVL327650 ILN327650:ILP327650 IBR327650:IBT327650 HRV327650:HRX327650 HHZ327650:HIB327650 GYD327650:GYF327650 GOH327650:GOJ327650 GEL327650:GEN327650 FUP327650:FUR327650 FKT327650:FKV327650 FAX327650:FAZ327650 ERB327650:ERD327650 EHF327650:EHH327650 DXJ327650:DXL327650 DNN327650:DNP327650 DDR327650:DDT327650 CTV327650:CTX327650 CJZ327650:CKB327650 CAD327650:CAF327650 BQH327650:BQJ327650 BGL327650:BGN327650 AWP327650:AWR327650 AMT327650:AMV327650 ACX327650:ACZ327650 TB327650:TD327650 JF327650:JH327650 J327650:L327650 WVR262114:WVT262114 WLV262114:WLX262114 WBZ262114:WCB262114 VSD262114:VSF262114 VIH262114:VIJ262114 UYL262114:UYN262114 UOP262114:UOR262114 UET262114:UEV262114 TUX262114:TUZ262114 TLB262114:TLD262114 TBF262114:TBH262114 SRJ262114:SRL262114 SHN262114:SHP262114 RXR262114:RXT262114 RNV262114:RNX262114 RDZ262114:REB262114 QUD262114:QUF262114 QKH262114:QKJ262114 QAL262114:QAN262114 PQP262114:PQR262114 PGT262114:PGV262114 OWX262114:OWZ262114 ONB262114:OND262114 ODF262114:ODH262114 NTJ262114:NTL262114 NJN262114:NJP262114 MZR262114:MZT262114 MPV262114:MPX262114 MFZ262114:MGB262114 LWD262114:LWF262114 LMH262114:LMJ262114 LCL262114:LCN262114 KSP262114:KSR262114 KIT262114:KIV262114 JYX262114:JYZ262114 JPB262114:JPD262114 JFF262114:JFH262114 IVJ262114:IVL262114 ILN262114:ILP262114 IBR262114:IBT262114 HRV262114:HRX262114 HHZ262114:HIB262114 GYD262114:GYF262114 GOH262114:GOJ262114 GEL262114:GEN262114 FUP262114:FUR262114 FKT262114:FKV262114 FAX262114:FAZ262114 ERB262114:ERD262114 EHF262114:EHH262114 DXJ262114:DXL262114 DNN262114:DNP262114 DDR262114:DDT262114 CTV262114:CTX262114 CJZ262114:CKB262114 CAD262114:CAF262114 BQH262114:BQJ262114 BGL262114:BGN262114 AWP262114:AWR262114 AMT262114:AMV262114 ACX262114:ACZ262114 TB262114:TD262114 JF262114:JH262114 J262114:L262114 WVR196578:WVT196578 WLV196578:WLX196578 WBZ196578:WCB196578 VSD196578:VSF196578 VIH196578:VIJ196578 UYL196578:UYN196578 UOP196578:UOR196578 UET196578:UEV196578 TUX196578:TUZ196578 TLB196578:TLD196578 TBF196578:TBH196578 SRJ196578:SRL196578 SHN196578:SHP196578 RXR196578:RXT196578 RNV196578:RNX196578 RDZ196578:REB196578 QUD196578:QUF196578 QKH196578:QKJ196578 QAL196578:QAN196578 PQP196578:PQR196578 PGT196578:PGV196578 OWX196578:OWZ196578 ONB196578:OND196578 ODF196578:ODH196578 NTJ196578:NTL196578 NJN196578:NJP196578 MZR196578:MZT196578 MPV196578:MPX196578 MFZ196578:MGB196578 LWD196578:LWF196578 LMH196578:LMJ196578 LCL196578:LCN196578 KSP196578:KSR196578 KIT196578:KIV196578 JYX196578:JYZ196578 JPB196578:JPD196578 JFF196578:JFH196578 IVJ196578:IVL196578 ILN196578:ILP196578 IBR196578:IBT196578 HRV196578:HRX196578 HHZ196578:HIB196578 GYD196578:GYF196578 GOH196578:GOJ196578 GEL196578:GEN196578 FUP196578:FUR196578 FKT196578:FKV196578 FAX196578:FAZ196578 ERB196578:ERD196578 EHF196578:EHH196578 DXJ196578:DXL196578 DNN196578:DNP196578 DDR196578:DDT196578 CTV196578:CTX196578 CJZ196578:CKB196578 CAD196578:CAF196578 BQH196578:BQJ196578 BGL196578:BGN196578 AWP196578:AWR196578 AMT196578:AMV196578 ACX196578:ACZ196578 TB196578:TD196578 JF196578:JH196578 J196578:L196578 WVR131042:WVT131042 WLV131042:WLX131042 WBZ131042:WCB131042 VSD131042:VSF131042 VIH131042:VIJ131042 UYL131042:UYN131042 UOP131042:UOR131042 UET131042:UEV131042 TUX131042:TUZ131042 TLB131042:TLD131042 TBF131042:TBH131042 SRJ131042:SRL131042 SHN131042:SHP131042 RXR131042:RXT131042 RNV131042:RNX131042 RDZ131042:REB131042 QUD131042:QUF131042 QKH131042:QKJ131042 QAL131042:QAN131042 PQP131042:PQR131042 PGT131042:PGV131042 OWX131042:OWZ131042 ONB131042:OND131042 ODF131042:ODH131042 NTJ131042:NTL131042 NJN131042:NJP131042 MZR131042:MZT131042 MPV131042:MPX131042 MFZ131042:MGB131042 LWD131042:LWF131042 LMH131042:LMJ131042 LCL131042:LCN131042 KSP131042:KSR131042 KIT131042:KIV131042 JYX131042:JYZ131042 JPB131042:JPD131042 JFF131042:JFH131042 IVJ131042:IVL131042 ILN131042:ILP131042 IBR131042:IBT131042 HRV131042:HRX131042 HHZ131042:HIB131042 GYD131042:GYF131042 GOH131042:GOJ131042 GEL131042:GEN131042 FUP131042:FUR131042 FKT131042:FKV131042 FAX131042:FAZ131042 ERB131042:ERD131042 EHF131042:EHH131042 DXJ131042:DXL131042 DNN131042:DNP131042 DDR131042:DDT131042 CTV131042:CTX131042 CJZ131042:CKB131042 CAD131042:CAF131042 BQH131042:BQJ131042 BGL131042:BGN131042 AWP131042:AWR131042 AMT131042:AMV131042 ACX131042:ACZ131042 TB131042:TD131042 JF131042:JH131042 J131042:L131042 WVR65506:WVT65506 WLV65506:WLX65506 WBZ65506:WCB65506 VSD65506:VSF65506 VIH65506:VIJ65506 UYL65506:UYN65506 UOP65506:UOR65506 UET65506:UEV65506 TUX65506:TUZ65506 TLB65506:TLD65506 TBF65506:TBH65506 SRJ65506:SRL65506 SHN65506:SHP65506 RXR65506:RXT65506 RNV65506:RNX65506 RDZ65506:REB65506 QUD65506:QUF65506 QKH65506:QKJ65506 QAL65506:QAN65506 PQP65506:PQR65506 PGT65506:PGV65506 OWX65506:OWZ65506 ONB65506:OND65506 ODF65506:ODH65506 NTJ65506:NTL65506 NJN65506:NJP65506 MZR65506:MZT65506 MPV65506:MPX65506 MFZ65506:MGB65506 LWD65506:LWF65506 LMH65506:LMJ65506 LCL65506:LCN65506 KSP65506:KSR65506 KIT65506:KIV65506 JYX65506:JYZ65506 JPB65506:JPD65506 JFF65506:JFH65506 IVJ65506:IVL65506 ILN65506:ILP65506 IBR65506:IBT65506 HRV65506:HRX65506 HHZ65506:HIB65506 GYD65506:GYF65506 GOH65506:GOJ65506 GEL65506:GEN65506 FUP65506:FUR65506 FKT65506:FKV65506 FAX65506:FAZ65506 ERB65506:ERD65506 EHF65506:EHH65506 DXJ65506:DXL65506 DNN65506:DNP65506 DDR65506:DDT65506 CTV65506:CTX65506 CJZ65506:CKB65506 CAD65506:CAF65506 BQH65506:BQJ65506 BGL65506:BGN65506 AWP65506:AWR65506 AMT65506:AMV65506 ACX65506:ACZ65506 TB65506:TD65506 JF65506:JH65506 WVR6:WVT6 WLV6:WLX6 WBZ6:WCB6 VSD6:VSF6 VIH6:VIJ6 UYL6:UYN6 UOP6:UOR6 UET6:UEV6 TUX6:TUZ6 TLB6:TLD6 TBF6:TBH6 SRJ6:SRL6 SHN6:SHP6 RXR6:RXT6 RNV6:RNX6 RDZ6:REB6 QUD6:QUF6 QKH6:QKJ6 QAL6:QAN6 PQP6:PQR6 PGT6:PGV6 OWX6:OWZ6 ONB6:OND6 ODF6:ODH6 NTJ6:NTL6 NJN6:NJP6 MZR6:MZT6 MPV6:MPX6 MFZ6:MGB6 LWD6:LWF6 LMH6:LMJ6 LCL6:LCN6 KSP6:KSR6 KIT6:KIV6 JYX6:JYZ6 JPB6:JPD6 JFF6:JFH6 IVJ6:IVL6 ILN6:ILP6 IBR6:IBT6 HRV6:HRX6 HHZ6:HIB6 GYD6:GYF6 GOH6:GOJ6 GEL6:GEN6 FUP6:FUR6 FKT6:FKV6 FAX6:FAZ6 ERB6:ERD6 EHF6:EHH6 DXJ6:DXL6 DNN6:DNP6 DDR6:DDT6 CTV6:CTX6 CJZ6:CKB6 CAD6:CAF6 BQH6:BQJ6 BGL6:BGN6 AWP6:AWR6 AMT6:AMV6 ACX6:ACZ6 TB6:TD6 JF6:JH6 J6:L6">
      <formula1>$B$164:$B$165</formula1>
    </dataValidation>
    <dataValidation type="list" allowBlank="1" showInputMessage="1" showErrorMessage="1" sqref="M65506 WVU983010 WLY983010 WCC983010 VSG983010 VIK983010 UYO983010 UOS983010 UEW983010 TVA983010 TLE983010 TBI983010 SRM983010 SHQ983010 RXU983010 RNY983010 REC983010 QUG983010 QKK983010 QAO983010 PQS983010 PGW983010 OXA983010 ONE983010 ODI983010 NTM983010 NJQ983010 MZU983010 MPY983010 MGC983010 LWG983010 LMK983010 LCO983010 KSS983010 KIW983010 JZA983010 JPE983010 JFI983010 IVM983010 ILQ983010 IBU983010 HRY983010 HIC983010 GYG983010 GOK983010 GEO983010 FUS983010 FKW983010 FBA983010 ERE983010 EHI983010 DXM983010 DNQ983010 DDU983010 CTY983010 CKC983010 CAG983010 BQK983010 BGO983010 AWS983010 AMW983010 ADA983010 TE983010 JI983010 M983010 WVU917474 WLY917474 WCC917474 VSG917474 VIK917474 UYO917474 UOS917474 UEW917474 TVA917474 TLE917474 TBI917474 SRM917474 SHQ917474 RXU917474 RNY917474 REC917474 QUG917474 QKK917474 QAO917474 PQS917474 PGW917474 OXA917474 ONE917474 ODI917474 NTM917474 NJQ917474 MZU917474 MPY917474 MGC917474 LWG917474 LMK917474 LCO917474 KSS917474 KIW917474 JZA917474 JPE917474 JFI917474 IVM917474 ILQ917474 IBU917474 HRY917474 HIC917474 GYG917474 GOK917474 GEO917474 FUS917474 FKW917474 FBA917474 ERE917474 EHI917474 DXM917474 DNQ917474 DDU917474 CTY917474 CKC917474 CAG917474 BQK917474 BGO917474 AWS917474 AMW917474 ADA917474 TE917474 JI917474 M917474 WVU851938 WLY851938 WCC851938 VSG851938 VIK851938 UYO851938 UOS851938 UEW851938 TVA851938 TLE851938 TBI851938 SRM851938 SHQ851938 RXU851938 RNY851938 REC851938 QUG851938 QKK851938 QAO851938 PQS851938 PGW851938 OXA851938 ONE851938 ODI851938 NTM851938 NJQ851938 MZU851938 MPY851938 MGC851938 LWG851938 LMK851938 LCO851938 KSS851938 KIW851938 JZA851938 JPE851938 JFI851938 IVM851938 ILQ851938 IBU851938 HRY851938 HIC851938 GYG851938 GOK851938 GEO851938 FUS851938 FKW851938 FBA851938 ERE851938 EHI851938 DXM851938 DNQ851938 DDU851938 CTY851938 CKC851938 CAG851938 BQK851938 BGO851938 AWS851938 AMW851938 ADA851938 TE851938 JI851938 M851938 WVU786402 WLY786402 WCC786402 VSG786402 VIK786402 UYO786402 UOS786402 UEW786402 TVA786402 TLE786402 TBI786402 SRM786402 SHQ786402 RXU786402 RNY786402 REC786402 QUG786402 QKK786402 QAO786402 PQS786402 PGW786402 OXA786402 ONE786402 ODI786402 NTM786402 NJQ786402 MZU786402 MPY786402 MGC786402 LWG786402 LMK786402 LCO786402 KSS786402 KIW786402 JZA786402 JPE786402 JFI786402 IVM786402 ILQ786402 IBU786402 HRY786402 HIC786402 GYG786402 GOK786402 GEO786402 FUS786402 FKW786402 FBA786402 ERE786402 EHI786402 DXM786402 DNQ786402 DDU786402 CTY786402 CKC786402 CAG786402 BQK786402 BGO786402 AWS786402 AMW786402 ADA786402 TE786402 JI786402 M786402 WVU720866 WLY720866 WCC720866 VSG720866 VIK720866 UYO720866 UOS720866 UEW720866 TVA720866 TLE720866 TBI720866 SRM720866 SHQ720866 RXU720866 RNY720866 REC720866 QUG720866 QKK720866 QAO720866 PQS720866 PGW720866 OXA720866 ONE720866 ODI720866 NTM720866 NJQ720866 MZU720866 MPY720866 MGC720866 LWG720866 LMK720866 LCO720866 KSS720866 KIW720866 JZA720866 JPE720866 JFI720866 IVM720866 ILQ720866 IBU720866 HRY720866 HIC720866 GYG720866 GOK720866 GEO720866 FUS720866 FKW720866 FBA720866 ERE720866 EHI720866 DXM720866 DNQ720866 DDU720866 CTY720866 CKC720866 CAG720866 BQK720866 BGO720866 AWS720866 AMW720866 ADA720866 TE720866 JI720866 M720866 WVU655330 WLY655330 WCC655330 VSG655330 VIK655330 UYO655330 UOS655330 UEW655330 TVA655330 TLE655330 TBI655330 SRM655330 SHQ655330 RXU655330 RNY655330 REC655330 QUG655330 QKK655330 QAO655330 PQS655330 PGW655330 OXA655330 ONE655330 ODI655330 NTM655330 NJQ655330 MZU655330 MPY655330 MGC655330 LWG655330 LMK655330 LCO655330 KSS655330 KIW655330 JZA655330 JPE655330 JFI655330 IVM655330 ILQ655330 IBU655330 HRY655330 HIC655330 GYG655330 GOK655330 GEO655330 FUS655330 FKW655330 FBA655330 ERE655330 EHI655330 DXM655330 DNQ655330 DDU655330 CTY655330 CKC655330 CAG655330 BQK655330 BGO655330 AWS655330 AMW655330 ADA655330 TE655330 JI655330 M655330 WVU589794 WLY589794 WCC589794 VSG589794 VIK589794 UYO589794 UOS589794 UEW589794 TVA589794 TLE589794 TBI589794 SRM589794 SHQ589794 RXU589794 RNY589794 REC589794 QUG589794 QKK589794 QAO589794 PQS589794 PGW589794 OXA589794 ONE589794 ODI589794 NTM589794 NJQ589794 MZU589794 MPY589794 MGC589794 LWG589794 LMK589794 LCO589794 KSS589794 KIW589794 JZA589794 JPE589794 JFI589794 IVM589794 ILQ589794 IBU589794 HRY589794 HIC589794 GYG589794 GOK589794 GEO589794 FUS589794 FKW589794 FBA589794 ERE589794 EHI589794 DXM589794 DNQ589794 DDU589794 CTY589794 CKC589794 CAG589794 BQK589794 BGO589794 AWS589794 AMW589794 ADA589794 TE589794 JI589794 M589794 WVU524258 WLY524258 WCC524258 VSG524258 VIK524258 UYO524258 UOS524258 UEW524258 TVA524258 TLE524258 TBI524258 SRM524258 SHQ524258 RXU524258 RNY524258 REC524258 QUG524258 QKK524258 QAO524258 PQS524258 PGW524258 OXA524258 ONE524258 ODI524258 NTM524258 NJQ524258 MZU524258 MPY524258 MGC524258 LWG524258 LMK524258 LCO524258 KSS524258 KIW524258 JZA524258 JPE524258 JFI524258 IVM524258 ILQ524258 IBU524258 HRY524258 HIC524258 GYG524258 GOK524258 GEO524258 FUS524258 FKW524258 FBA524258 ERE524258 EHI524258 DXM524258 DNQ524258 DDU524258 CTY524258 CKC524258 CAG524258 BQK524258 BGO524258 AWS524258 AMW524258 ADA524258 TE524258 JI524258 M524258 WVU458722 WLY458722 WCC458722 VSG458722 VIK458722 UYO458722 UOS458722 UEW458722 TVA458722 TLE458722 TBI458722 SRM458722 SHQ458722 RXU458722 RNY458722 REC458722 QUG458722 QKK458722 QAO458722 PQS458722 PGW458722 OXA458722 ONE458722 ODI458722 NTM458722 NJQ458722 MZU458722 MPY458722 MGC458722 LWG458722 LMK458722 LCO458722 KSS458722 KIW458722 JZA458722 JPE458722 JFI458722 IVM458722 ILQ458722 IBU458722 HRY458722 HIC458722 GYG458722 GOK458722 GEO458722 FUS458722 FKW458722 FBA458722 ERE458722 EHI458722 DXM458722 DNQ458722 DDU458722 CTY458722 CKC458722 CAG458722 BQK458722 BGO458722 AWS458722 AMW458722 ADA458722 TE458722 JI458722 M458722 WVU393186 WLY393186 WCC393186 VSG393186 VIK393186 UYO393186 UOS393186 UEW393186 TVA393186 TLE393186 TBI393186 SRM393186 SHQ393186 RXU393186 RNY393186 REC393186 QUG393186 QKK393186 QAO393186 PQS393186 PGW393186 OXA393186 ONE393186 ODI393186 NTM393186 NJQ393186 MZU393186 MPY393186 MGC393186 LWG393186 LMK393186 LCO393186 KSS393186 KIW393186 JZA393186 JPE393186 JFI393186 IVM393186 ILQ393186 IBU393186 HRY393186 HIC393186 GYG393186 GOK393186 GEO393186 FUS393186 FKW393186 FBA393186 ERE393186 EHI393186 DXM393186 DNQ393186 DDU393186 CTY393186 CKC393186 CAG393186 BQK393186 BGO393186 AWS393186 AMW393186 ADA393186 TE393186 JI393186 M393186 WVU327650 WLY327650 WCC327650 VSG327650 VIK327650 UYO327650 UOS327650 UEW327650 TVA327650 TLE327650 TBI327650 SRM327650 SHQ327650 RXU327650 RNY327650 REC327650 QUG327650 QKK327650 QAO327650 PQS327650 PGW327650 OXA327650 ONE327650 ODI327650 NTM327650 NJQ327650 MZU327650 MPY327650 MGC327650 LWG327650 LMK327650 LCO327650 KSS327650 KIW327650 JZA327650 JPE327650 JFI327650 IVM327650 ILQ327650 IBU327650 HRY327650 HIC327650 GYG327650 GOK327650 GEO327650 FUS327650 FKW327650 FBA327650 ERE327650 EHI327650 DXM327650 DNQ327650 DDU327650 CTY327650 CKC327650 CAG327650 BQK327650 BGO327650 AWS327650 AMW327650 ADA327650 TE327650 JI327650 M327650 WVU262114 WLY262114 WCC262114 VSG262114 VIK262114 UYO262114 UOS262114 UEW262114 TVA262114 TLE262114 TBI262114 SRM262114 SHQ262114 RXU262114 RNY262114 REC262114 QUG262114 QKK262114 QAO262114 PQS262114 PGW262114 OXA262114 ONE262114 ODI262114 NTM262114 NJQ262114 MZU262114 MPY262114 MGC262114 LWG262114 LMK262114 LCO262114 KSS262114 KIW262114 JZA262114 JPE262114 JFI262114 IVM262114 ILQ262114 IBU262114 HRY262114 HIC262114 GYG262114 GOK262114 GEO262114 FUS262114 FKW262114 FBA262114 ERE262114 EHI262114 DXM262114 DNQ262114 DDU262114 CTY262114 CKC262114 CAG262114 BQK262114 BGO262114 AWS262114 AMW262114 ADA262114 TE262114 JI262114 M262114 WVU196578 WLY196578 WCC196578 VSG196578 VIK196578 UYO196578 UOS196578 UEW196578 TVA196578 TLE196578 TBI196578 SRM196578 SHQ196578 RXU196578 RNY196578 REC196578 QUG196578 QKK196578 QAO196578 PQS196578 PGW196578 OXA196578 ONE196578 ODI196578 NTM196578 NJQ196578 MZU196578 MPY196578 MGC196578 LWG196578 LMK196578 LCO196578 KSS196578 KIW196578 JZA196578 JPE196578 JFI196578 IVM196578 ILQ196578 IBU196578 HRY196578 HIC196578 GYG196578 GOK196578 GEO196578 FUS196578 FKW196578 FBA196578 ERE196578 EHI196578 DXM196578 DNQ196578 DDU196578 CTY196578 CKC196578 CAG196578 BQK196578 BGO196578 AWS196578 AMW196578 ADA196578 TE196578 JI196578 M196578 WVU131042 WLY131042 WCC131042 VSG131042 VIK131042 UYO131042 UOS131042 UEW131042 TVA131042 TLE131042 TBI131042 SRM131042 SHQ131042 RXU131042 RNY131042 REC131042 QUG131042 QKK131042 QAO131042 PQS131042 PGW131042 OXA131042 ONE131042 ODI131042 NTM131042 NJQ131042 MZU131042 MPY131042 MGC131042 LWG131042 LMK131042 LCO131042 KSS131042 KIW131042 JZA131042 JPE131042 JFI131042 IVM131042 ILQ131042 IBU131042 HRY131042 HIC131042 GYG131042 GOK131042 GEO131042 FUS131042 FKW131042 FBA131042 ERE131042 EHI131042 DXM131042 DNQ131042 DDU131042 CTY131042 CKC131042 CAG131042 BQK131042 BGO131042 AWS131042 AMW131042 ADA131042 TE131042 JI131042 M131042 WVU65506 WLY65506 WCC65506 VSG65506 VIK65506 UYO65506 UOS65506 UEW65506 TVA65506 TLE65506 TBI65506 SRM65506 SHQ65506 RXU65506 RNY65506 REC65506 QUG65506 QKK65506 QAO65506 PQS65506 PGW65506 OXA65506 ONE65506 ODI65506 NTM65506 NJQ65506 MZU65506 MPY65506 MGC65506 LWG65506 LMK65506 LCO65506 KSS65506 KIW65506 JZA65506 JPE65506 JFI65506 IVM65506 ILQ65506 IBU65506 HRY65506 HIC65506 GYG65506 GOK65506 GEO65506 FUS65506 FKW65506 FBA65506 ERE65506 EHI65506 DXM65506 DNQ65506 DDU65506 CTY65506 CKC65506 CAG65506 BQK65506 BGO65506 AWS65506 AMW65506 ADA65506 TE65506 JI65506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M6">
      <formula1>$C$164:$C$170</formula1>
    </dataValidation>
    <dataValidation type="list" allowBlank="1" showInputMessage="1" showErrorMessage="1" sqref="N65506 WVV983010 WLZ983010 WCD983010 VSH983010 VIL983010 UYP983010 UOT983010 UEX983010 TVB983010 TLF983010 TBJ983010 SRN983010 SHR983010 RXV983010 RNZ983010 RED983010 QUH983010 QKL983010 QAP983010 PQT983010 PGX983010 OXB983010 ONF983010 ODJ983010 NTN983010 NJR983010 MZV983010 MPZ983010 MGD983010 LWH983010 LML983010 LCP983010 KST983010 KIX983010 JZB983010 JPF983010 JFJ983010 IVN983010 ILR983010 IBV983010 HRZ983010 HID983010 GYH983010 GOL983010 GEP983010 FUT983010 FKX983010 FBB983010 ERF983010 EHJ983010 DXN983010 DNR983010 DDV983010 CTZ983010 CKD983010 CAH983010 BQL983010 BGP983010 AWT983010 AMX983010 ADB983010 TF983010 JJ983010 N983010 WVV917474 WLZ917474 WCD917474 VSH917474 VIL917474 UYP917474 UOT917474 UEX917474 TVB917474 TLF917474 TBJ917474 SRN917474 SHR917474 RXV917474 RNZ917474 RED917474 QUH917474 QKL917474 QAP917474 PQT917474 PGX917474 OXB917474 ONF917474 ODJ917474 NTN917474 NJR917474 MZV917474 MPZ917474 MGD917474 LWH917474 LML917474 LCP917474 KST917474 KIX917474 JZB917474 JPF917474 JFJ917474 IVN917474 ILR917474 IBV917474 HRZ917474 HID917474 GYH917474 GOL917474 GEP917474 FUT917474 FKX917474 FBB917474 ERF917474 EHJ917474 DXN917474 DNR917474 DDV917474 CTZ917474 CKD917474 CAH917474 BQL917474 BGP917474 AWT917474 AMX917474 ADB917474 TF917474 JJ917474 N917474 WVV851938 WLZ851938 WCD851938 VSH851938 VIL851938 UYP851938 UOT851938 UEX851938 TVB851938 TLF851938 TBJ851938 SRN851938 SHR851938 RXV851938 RNZ851938 RED851938 QUH851938 QKL851938 QAP851938 PQT851938 PGX851938 OXB851938 ONF851938 ODJ851938 NTN851938 NJR851938 MZV851938 MPZ851938 MGD851938 LWH851938 LML851938 LCP851938 KST851938 KIX851938 JZB851938 JPF851938 JFJ851938 IVN851938 ILR851938 IBV851938 HRZ851938 HID851938 GYH851938 GOL851938 GEP851938 FUT851938 FKX851938 FBB851938 ERF851938 EHJ851938 DXN851938 DNR851938 DDV851938 CTZ851938 CKD851938 CAH851938 BQL851938 BGP851938 AWT851938 AMX851938 ADB851938 TF851938 JJ851938 N851938 WVV786402 WLZ786402 WCD786402 VSH786402 VIL786402 UYP786402 UOT786402 UEX786402 TVB786402 TLF786402 TBJ786402 SRN786402 SHR786402 RXV786402 RNZ786402 RED786402 QUH786402 QKL786402 QAP786402 PQT786402 PGX786402 OXB786402 ONF786402 ODJ786402 NTN786402 NJR786402 MZV786402 MPZ786402 MGD786402 LWH786402 LML786402 LCP786402 KST786402 KIX786402 JZB786402 JPF786402 JFJ786402 IVN786402 ILR786402 IBV786402 HRZ786402 HID786402 GYH786402 GOL786402 GEP786402 FUT786402 FKX786402 FBB786402 ERF786402 EHJ786402 DXN786402 DNR786402 DDV786402 CTZ786402 CKD786402 CAH786402 BQL786402 BGP786402 AWT786402 AMX786402 ADB786402 TF786402 JJ786402 N786402 WVV720866 WLZ720866 WCD720866 VSH720866 VIL720866 UYP720866 UOT720866 UEX720866 TVB720866 TLF720866 TBJ720866 SRN720866 SHR720866 RXV720866 RNZ720866 RED720866 QUH720866 QKL720866 QAP720866 PQT720866 PGX720866 OXB720866 ONF720866 ODJ720866 NTN720866 NJR720866 MZV720866 MPZ720866 MGD720866 LWH720866 LML720866 LCP720866 KST720866 KIX720866 JZB720866 JPF720866 JFJ720866 IVN720866 ILR720866 IBV720866 HRZ720866 HID720866 GYH720866 GOL720866 GEP720866 FUT720866 FKX720866 FBB720866 ERF720866 EHJ720866 DXN720866 DNR720866 DDV720866 CTZ720866 CKD720866 CAH720866 BQL720866 BGP720866 AWT720866 AMX720866 ADB720866 TF720866 JJ720866 N720866 WVV655330 WLZ655330 WCD655330 VSH655330 VIL655330 UYP655330 UOT655330 UEX655330 TVB655330 TLF655330 TBJ655330 SRN655330 SHR655330 RXV655330 RNZ655330 RED655330 QUH655330 QKL655330 QAP655330 PQT655330 PGX655330 OXB655330 ONF655330 ODJ655330 NTN655330 NJR655330 MZV655330 MPZ655330 MGD655330 LWH655330 LML655330 LCP655330 KST655330 KIX655330 JZB655330 JPF655330 JFJ655330 IVN655330 ILR655330 IBV655330 HRZ655330 HID655330 GYH655330 GOL655330 GEP655330 FUT655330 FKX655330 FBB655330 ERF655330 EHJ655330 DXN655330 DNR655330 DDV655330 CTZ655330 CKD655330 CAH655330 BQL655330 BGP655330 AWT655330 AMX655330 ADB655330 TF655330 JJ655330 N655330 WVV589794 WLZ589794 WCD589794 VSH589794 VIL589794 UYP589794 UOT589794 UEX589794 TVB589794 TLF589794 TBJ589794 SRN589794 SHR589794 RXV589794 RNZ589794 RED589794 QUH589794 QKL589794 QAP589794 PQT589794 PGX589794 OXB589794 ONF589794 ODJ589794 NTN589794 NJR589794 MZV589794 MPZ589794 MGD589794 LWH589794 LML589794 LCP589794 KST589794 KIX589794 JZB589794 JPF589794 JFJ589794 IVN589794 ILR589794 IBV589794 HRZ589794 HID589794 GYH589794 GOL589794 GEP589794 FUT589794 FKX589794 FBB589794 ERF589794 EHJ589794 DXN589794 DNR589794 DDV589794 CTZ589794 CKD589794 CAH589794 BQL589794 BGP589794 AWT589794 AMX589794 ADB589794 TF589794 JJ589794 N589794 WVV524258 WLZ524258 WCD524258 VSH524258 VIL524258 UYP524258 UOT524258 UEX524258 TVB524258 TLF524258 TBJ524258 SRN524258 SHR524258 RXV524258 RNZ524258 RED524258 QUH524258 QKL524258 QAP524258 PQT524258 PGX524258 OXB524258 ONF524258 ODJ524258 NTN524258 NJR524258 MZV524258 MPZ524258 MGD524258 LWH524258 LML524258 LCP524258 KST524258 KIX524258 JZB524258 JPF524258 JFJ524258 IVN524258 ILR524258 IBV524258 HRZ524258 HID524258 GYH524258 GOL524258 GEP524258 FUT524258 FKX524258 FBB524258 ERF524258 EHJ524258 DXN524258 DNR524258 DDV524258 CTZ524258 CKD524258 CAH524258 BQL524258 BGP524258 AWT524258 AMX524258 ADB524258 TF524258 JJ524258 N524258 WVV458722 WLZ458722 WCD458722 VSH458722 VIL458722 UYP458722 UOT458722 UEX458722 TVB458722 TLF458722 TBJ458722 SRN458722 SHR458722 RXV458722 RNZ458722 RED458722 QUH458722 QKL458722 QAP458722 PQT458722 PGX458722 OXB458722 ONF458722 ODJ458722 NTN458722 NJR458722 MZV458722 MPZ458722 MGD458722 LWH458722 LML458722 LCP458722 KST458722 KIX458722 JZB458722 JPF458722 JFJ458722 IVN458722 ILR458722 IBV458722 HRZ458722 HID458722 GYH458722 GOL458722 GEP458722 FUT458722 FKX458722 FBB458722 ERF458722 EHJ458722 DXN458722 DNR458722 DDV458722 CTZ458722 CKD458722 CAH458722 BQL458722 BGP458722 AWT458722 AMX458722 ADB458722 TF458722 JJ458722 N458722 WVV393186 WLZ393186 WCD393186 VSH393186 VIL393186 UYP393186 UOT393186 UEX393186 TVB393186 TLF393186 TBJ393186 SRN393186 SHR393186 RXV393186 RNZ393186 RED393186 QUH393186 QKL393186 QAP393186 PQT393186 PGX393186 OXB393186 ONF393186 ODJ393186 NTN393186 NJR393186 MZV393186 MPZ393186 MGD393186 LWH393186 LML393186 LCP393186 KST393186 KIX393186 JZB393186 JPF393186 JFJ393186 IVN393186 ILR393186 IBV393186 HRZ393186 HID393186 GYH393186 GOL393186 GEP393186 FUT393186 FKX393186 FBB393186 ERF393186 EHJ393186 DXN393186 DNR393186 DDV393186 CTZ393186 CKD393186 CAH393186 BQL393186 BGP393186 AWT393186 AMX393186 ADB393186 TF393186 JJ393186 N393186 WVV327650 WLZ327650 WCD327650 VSH327650 VIL327650 UYP327650 UOT327650 UEX327650 TVB327650 TLF327650 TBJ327650 SRN327650 SHR327650 RXV327650 RNZ327650 RED327650 QUH327650 QKL327650 QAP327650 PQT327650 PGX327650 OXB327650 ONF327650 ODJ327650 NTN327650 NJR327650 MZV327650 MPZ327650 MGD327650 LWH327650 LML327650 LCP327650 KST327650 KIX327650 JZB327650 JPF327650 JFJ327650 IVN327650 ILR327650 IBV327650 HRZ327650 HID327650 GYH327650 GOL327650 GEP327650 FUT327650 FKX327650 FBB327650 ERF327650 EHJ327650 DXN327650 DNR327650 DDV327650 CTZ327650 CKD327650 CAH327650 BQL327650 BGP327650 AWT327650 AMX327650 ADB327650 TF327650 JJ327650 N327650 WVV262114 WLZ262114 WCD262114 VSH262114 VIL262114 UYP262114 UOT262114 UEX262114 TVB262114 TLF262114 TBJ262114 SRN262114 SHR262114 RXV262114 RNZ262114 RED262114 QUH262114 QKL262114 QAP262114 PQT262114 PGX262114 OXB262114 ONF262114 ODJ262114 NTN262114 NJR262114 MZV262114 MPZ262114 MGD262114 LWH262114 LML262114 LCP262114 KST262114 KIX262114 JZB262114 JPF262114 JFJ262114 IVN262114 ILR262114 IBV262114 HRZ262114 HID262114 GYH262114 GOL262114 GEP262114 FUT262114 FKX262114 FBB262114 ERF262114 EHJ262114 DXN262114 DNR262114 DDV262114 CTZ262114 CKD262114 CAH262114 BQL262114 BGP262114 AWT262114 AMX262114 ADB262114 TF262114 JJ262114 N262114 WVV196578 WLZ196578 WCD196578 VSH196578 VIL196578 UYP196578 UOT196578 UEX196578 TVB196578 TLF196578 TBJ196578 SRN196578 SHR196578 RXV196578 RNZ196578 RED196578 QUH196578 QKL196578 QAP196578 PQT196578 PGX196578 OXB196578 ONF196578 ODJ196578 NTN196578 NJR196578 MZV196578 MPZ196578 MGD196578 LWH196578 LML196578 LCP196578 KST196578 KIX196578 JZB196578 JPF196578 JFJ196578 IVN196578 ILR196578 IBV196578 HRZ196578 HID196578 GYH196578 GOL196578 GEP196578 FUT196578 FKX196578 FBB196578 ERF196578 EHJ196578 DXN196578 DNR196578 DDV196578 CTZ196578 CKD196578 CAH196578 BQL196578 BGP196578 AWT196578 AMX196578 ADB196578 TF196578 JJ196578 N196578 WVV131042 WLZ131042 WCD131042 VSH131042 VIL131042 UYP131042 UOT131042 UEX131042 TVB131042 TLF131042 TBJ131042 SRN131042 SHR131042 RXV131042 RNZ131042 RED131042 QUH131042 QKL131042 QAP131042 PQT131042 PGX131042 OXB131042 ONF131042 ODJ131042 NTN131042 NJR131042 MZV131042 MPZ131042 MGD131042 LWH131042 LML131042 LCP131042 KST131042 KIX131042 JZB131042 JPF131042 JFJ131042 IVN131042 ILR131042 IBV131042 HRZ131042 HID131042 GYH131042 GOL131042 GEP131042 FUT131042 FKX131042 FBB131042 ERF131042 EHJ131042 DXN131042 DNR131042 DDV131042 CTZ131042 CKD131042 CAH131042 BQL131042 BGP131042 AWT131042 AMX131042 ADB131042 TF131042 JJ131042 N131042 WVV65506 WLZ65506 WCD65506 VSH65506 VIL65506 UYP65506 UOT65506 UEX65506 TVB65506 TLF65506 TBJ65506 SRN65506 SHR65506 RXV65506 RNZ65506 RED65506 QUH65506 QKL65506 QAP65506 PQT65506 PGX65506 OXB65506 ONF65506 ODJ65506 NTN65506 NJR65506 MZV65506 MPZ65506 MGD65506 LWH65506 LML65506 LCP65506 KST65506 KIX65506 JZB65506 JPF65506 JFJ65506 IVN65506 ILR65506 IBV65506 HRZ65506 HID65506 GYH65506 GOL65506 GEP65506 FUT65506 FKX65506 FBB65506 ERF65506 EHJ65506 DXN65506 DNR65506 DDV65506 CTZ65506 CKD65506 CAH65506 BQL65506 BGP65506 AWT65506 AMX65506 ADB65506 TF65506 JJ65506 WVV6 WLZ6 WCD6 VSH6 VIL6 UYP6 UOT6 UEX6 TVB6 TLF6 TBJ6 SRN6 SHR6 RXV6 RNZ6 RED6 QUH6 QKL6 QAP6 PQT6 PGX6 OXB6 ONF6 ODJ6 NTN6 NJR6 MZV6 MPZ6 MGD6 LWH6 LML6 LCP6 KST6 KIX6 JZB6 JPF6 JFJ6 IVN6 ILR6 IBV6 HRZ6 HID6 GYH6 GOL6 GEP6 FUT6 FKX6 FBB6 ERF6 EHJ6 DXN6 DNR6 DDV6 CTZ6 CKD6 CAH6 BQL6 BGP6 AWT6 AMX6 ADB6 TF6 JJ6 N6">
      <formula1>$D$164:$D$168</formula1>
    </dataValidation>
  </dataValidations>
  <printOptions horizontalCentered="1"/>
  <pageMargins left="0.15748031496062992" right="0.15748031496062992" top="0.51" bottom="0.25" header="0.15748031496062992" footer="0.19685039370078741"/>
  <pageSetup paperSize="9" scale="66" orientation="portrait" r:id="rId1"/>
  <headerFooter alignWithMargins="0">
    <oddHeader>&amp;L&amp;G&amp;R&amp;G</oddHeader>
  </headerFooter>
  <drawing r:id="rId2"/>
  <legacyDrawing r:id="rId3"/>
  <legacyDrawingHF r:id="rId4"/>
</worksheet>
</file>

<file path=xl/worksheets/sheet15.xml><?xml version="1.0" encoding="utf-8"?>
<worksheet xmlns="http://schemas.openxmlformats.org/spreadsheetml/2006/main" xmlns:r="http://schemas.openxmlformats.org/officeDocument/2006/relationships">
  <sheetPr>
    <pageSetUpPr fitToPage="1"/>
  </sheetPr>
  <dimension ref="A1:Q206"/>
  <sheetViews>
    <sheetView showGridLines="0" showZeros="0" workbookViewId="0">
      <pane ySplit="10" topLeftCell="A30" activePane="bottomLeft" state="frozen"/>
      <selection activeCell="A7" sqref="A7"/>
      <selection pane="bottomLeft" activeCell="J40" sqref="J40:L40"/>
    </sheetView>
  </sheetViews>
  <sheetFormatPr defaultRowHeight="12.75"/>
  <cols>
    <col min="1" max="1" width="8.85546875" style="181" customWidth="1"/>
    <col min="2" max="2" width="5.7109375" style="181" customWidth="1"/>
    <col min="3" max="3" width="5.7109375" style="161" hidden="1" customWidth="1"/>
    <col min="4" max="4" width="20.7109375" style="202" customWidth="1"/>
    <col min="5" max="5" width="4.7109375" style="202" customWidth="1"/>
    <col min="6" max="6" width="12.7109375" style="202" customWidth="1"/>
    <col min="7" max="7" width="2.42578125" style="181" customWidth="1"/>
    <col min="8" max="9" width="10.28515625" style="181" customWidth="1"/>
    <col min="10" max="10" width="2.42578125" style="181" customWidth="1"/>
    <col min="11" max="11" width="15.85546875" style="181" customWidth="1"/>
    <col min="12" max="12" width="5.7109375" style="181" customWidth="1"/>
    <col min="13" max="13" width="2.42578125" style="202" customWidth="1"/>
    <col min="14" max="14" width="9.85546875" style="202" customWidth="1"/>
    <col min="15" max="15" width="2.42578125" style="202" customWidth="1"/>
    <col min="16" max="16" width="7.7109375" style="203" customWidth="1"/>
    <col min="17" max="17" width="7.7109375" style="202" customWidth="1"/>
    <col min="18" max="256" width="9.140625" style="181"/>
    <col min="257" max="257" width="8.85546875" style="181" customWidth="1"/>
    <col min="258" max="258" width="5.7109375" style="181" customWidth="1"/>
    <col min="259" max="259" width="0" style="181" hidden="1" customWidth="1"/>
    <col min="260" max="260" width="20.7109375" style="181" customWidth="1"/>
    <col min="261" max="261" width="4.7109375" style="181" customWidth="1"/>
    <col min="262" max="262" width="12.7109375" style="181" customWidth="1"/>
    <col min="263" max="263" width="2.42578125" style="181" customWidth="1"/>
    <col min="264" max="265" width="10.28515625" style="181" customWidth="1"/>
    <col min="266" max="266" width="2.42578125" style="181" customWidth="1"/>
    <col min="267" max="267" width="15.85546875" style="181" customWidth="1"/>
    <col min="268" max="268" width="5.7109375" style="181" customWidth="1"/>
    <col min="269" max="269" width="2.42578125" style="181" customWidth="1"/>
    <col min="270" max="270" width="9.85546875" style="181" customWidth="1"/>
    <col min="271" max="271" width="2.42578125" style="181" customWidth="1"/>
    <col min="272" max="273" width="7.7109375" style="181" customWidth="1"/>
    <col min="274" max="512" width="9.140625" style="181"/>
    <col min="513" max="513" width="8.85546875" style="181" customWidth="1"/>
    <col min="514" max="514" width="5.7109375" style="181" customWidth="1"/>
    <col min="515" max="515" width="0" style="181" hidden="1" customWidth="1"/>
    <col min="516" max="516" width="20.7109375" style="181" customWidth="1"/>
    <col min="517" max="517" width="4.7109375" style="181" customWidth="1"/>
    <col min="518" max="518" width="12.7109375" style="181" customWidth="1"/>
    <col min="519" max="519" width="2.42578125" style="181" customWidth="1"/>
    <col min="520" max="521" width="10.28515625" style="181" customWidth="1"/>
    <col min="522" max="522" width="2.42578125" style="181" customWidth="1"/>
    <col min="523" max="523" width="15.85546875" style="181" customWidth="1"/>
    <col min="524" max="524" width="5.7109375" style="181" customWidth="1"/>
    <col min="525" max="525" width="2.42578125" style="181" customWidth="1"/>
    <col min="526" max="526" width="9.85546875" style="181" customWidth="1"/>
    <col min="527" max="527" width="2.42578125" style="181" customWidth="1"/>
    <col min="528" max="529" width="7.7109375" style="181" customWidth="1"/>
    <col min="530" max="768" width="9.140625" style="181"/>
    <col min="769" max="769" width="8.85546875" style="181" customWidth="1"/>
    <col min="770" max="770" width="5.7109375" style="181" customWidth="1"/>
    <col min="771" max="771" width="0" style="181" hidden="1" customWidth="1"/>
    <col min="772" max="772" width="20.7109375" style="181" customWidth="1"/>
    <col min="773" max="773" width="4.7109375" style="181" customWidth="1"/>
    <col min="774" max="774" width="12.7109375" style="181" customWidth="1"/>
    <col min="775" max="775" width="2.42578125" style="181" customWidth="1"/>
    <col min="776" max="777" width="10.28515625" style="181" customWidth="1"/>
    <col min="778" max="778" width="2.42578125" style="181" customWidth="1"/>
    <col min="779" max="779" width="15.85546875" style="181" customWidth="1"/>
    <col min="780" max="780" width="5.7109375" style="181" customWidth="1"/>
    <col min="781" max="781" width="2.42578125" style="181" customWidth="1"/>
    <col min="782" max="782" width="9.85546875" style="181" customWidth="1"/>
    <col min="783" max="783" width="2.42578125" style="181" customWidth="1"/>
    <col min="784" max="785" width="7.7109375" style="181" customWidth="1"/>
    <col min="786" max="1024" width="9.140625" style="181"/>
    <col min="1025" max="1025" width="8.85546875" style="181" customWidth="1"/>
    <col min="1026" max="1026" width="5.7109375" style="181" customWidth="1"/>
    <col min="1027" max="1027" width="0" style="181" hidden="1" customWidth="1"/>
    <col min="1028" max="1028" width="20.7109375" style="181" customWidth="1"/>
    <col min="1029" max="1029" width="4.7109375" style="181" customWidth="1"/>
    <col min="1030" max="1030" width="12.7109375" style="181" customWidth="1"/>
    <col min="1031" max="1031" width="2.42578125" style="181" customWidth="1"/>
    <col min="1032" max="1033" width="10.28515625" style="181" customWidth="1"/>
    <col min="1034" max="1034" width="2.42578125" style="181" customWidth="1"/>
    <col min="1035" max="1035" width="15.85546875" style="181" customWidth="1"/>
    <col min="1036" max="1036" width="5.7109375" style="181" customWidth="1"/>
    <col min="1037" max="1037" width="2.42578125" style="181" customWidth="1"/>
    <col min="1038" max="1038" width="9.85546875" style="181" customWidth="1"/>
    <col min="1039" max="1039" width="2.42578125" style="181" customWidth="1"/>
    <col min="1040" max="1041" width="7.7109375" style="181" customWidth="1"/>
    <col min="1042" max="1280" width="9.140625" style="181"/>
    <col min="1281" max="1281" width="8.85546875" style="181" customWidth="1"/>
    <col min="1282" max="1282" width="5.7109375" style="181" customWidth="1"/>
    <col min="1283" max="1283" width="0" style="181" hidden="1" customWidth="1"/>
    <col min="1284" max="1284" width="20.7109375" style="181" customWidth="1"/>
    <col min="1285" max="1285" width="4.7109375" style="181" customWidth="1"/>
    <col min="1286" max="1286" width="12.7109375" style="181" customWidth="1"/>
    <col min="1287" max="1287" width="2.42578125" style="181" customWidth="1"/>
    <col min="1288" max="1289" width="10.28515625" style="181" customWidth="1"/>
    <col min="1290" max="1290" width="2.42578125" style="181" customWidth="1"/>
    <col min="1291" max="1291" width="15.85546875" style="181" customWidth="1"/>
    <col min="1292" max="1292" width="5.7109375" style="181" customWidth="1"/>
    <col min="1293" max="1293" width="2.42578125" style="181" customWidth="1"/>
    <col min="1294" max="1294" width="9.85546875" style="181" customWidth="1"/>
    <col min="1295" max="1295" width="2.42578125" style="181" customWidth="1"/>
    <col min="1296" max="1297" width="7.7109375" style="181" customWidth="1"/>
    <col min="1298" max="1536" width="9.140625" style="181"/>
    <col min="1537" max="1537" width="8.85546875" style="181" customWidth="1"/>
    <col min="1538" max="1538" width="5.7109375" style="181" customWidth="1"/>
    <col min="1539" max="1539" width="0" style="181" hidden="1" customWidth="1"/>
    <col min="1540" max="1540" width="20.7109375" style="181" customWidth="1"/>
    <col min="1541" max="1541" width="4.7109375" style="181" customWidth="1"/>
    <col min="1542" max="1542" width="12.7109375" style="181" customWidth="1"/>
    <col min="1543" max="1543" width="2.42578125" style="181" customWidth="1"/>
    <col min="1544" max="1545" width="10.28515625" style="181" customWidth="1"/>
    <col min="1546" max="1546" width="2.42578125" style="181" customWidth="1"/>
    <col min="1547" max="1547" width="15.85546875" style="181" customWidth="1"/>
    <col min="1548" max="1548" width="5.7109375" style="181" customWidth="1"/>
    <col min="1549" max="1549" width="2.42578125" style="181" customWidth="1"/>
    <col min="1550" max="1550" width="9.85546875" style="181" customWidth="1"/>
    <col min="1551" max="1551" width="2.42578125" style="181" customWidth="1"/>
    <col min="1552" max="1553" width="7.7109375" style="181" customWidth="1"/>
    <col min="1554" max="1792" width="9.140625" style="181"/>
    <col min="1793" max="1793" width="8.85546875" style="181" customWidth="1"/>
    <col min="1794" max="1794" width="5.7109375" style="181" customWidth="1"/>
    <col min="1795" max="1795" width="0" style="181" hidden="1" customWidth="1"/>
    <col min="1796" max="1796" width="20.7109375" style="181" customWidth="1"/>
    <col min="1797" max="1797" width="4.7109375" style="181" customWidth="1"/>
    <col min="1798" max="1798" width="12.7109375" style="181" customWidth="1"/>
    <col min="1799" max="1799" width="2.42578125" style="181" customWidth="1"/>
    <col min="1800" max="1801" width="10.28515625" style="181" customWidth="1"/>
    <col min="1802" max="1802" width="2.42578125" style="181" customWidth="1"/>
    <col min="1803" max="1803" width="15.85546875" style="181" customWidth="1"/>
    <col min="1804" max="1804" width="5.7109375" style="181" customWidth="1"/>
    <col min="1805" max="1805" width="2.42578125" style="181" customWidth="1"/>
    <col min="1806" max="1806" width="9.85546875" style="181" customWidth="1"/>
    <col min="1807" max="1807" width="2.42578125" style="181" customWidth="1"/>
    <col min="1808" max="1809" width="7.7109375" style="181" customWidth="1"/>
    <col min="1810" max="2048" width="9.140625" style="181"/>
    <col min="2049" max="2049" width="8.85546875" style="181" customWidth="1"/>
    <col min="2050" max="2050" width="5.7109375" style="181" customWidth="1"/>
    <col min="2051" max="2051" width="0" style="181" hidden="1" customWidth="1"/>
    <col min="2052" max="2052" width="20.7109375" style="181" customWidth="1"/>
    <col min="2053" max="2053" width="4.7109375" style="181" customWidth="1"/>
    <col min="2054" max="2054" width="12.7109375" style="181" customWidth="1"/>
    <col min="2055" max="2055" width="2.42578125" style="181" customWidth="1"/>
    <col min="2056" max="2057" width="10.28515625" style="181" customWidth="1"/>
    <col min="2058" max="2058" width="2.42578125" style="181" customWidth="1"/>
    <col min="2059" max="2059" width="15.85546875" style="181" customWidth="1"/>
    <col min="2060" max="2060" width="5.7109375" style="181" customWidth="1"/>
    <col min="2061" max="2061" width="2.42578125" style="181" customWidth="1"/>
    <col min="2062" max="2062" width="9.85546875" style="181" customWidth="1"/>
    <col min="2063" max="2063" width="2.42578125" style="181" customWidth="1"/>
    <col min="2064" max="2065" width="7.7109375" style="181" customWidth="1"/>
    <col min="2066" max="2304" width="9.140625" style="181"/>
    <col min="2305" max="2305" width="8.85546875" style="181" customWidth="1"/>
    <col min="2306" max="2306" width="5.7109375" style="181" customWidth="1"/>
    <col min="2307" max="2307" width="0" style="181" hidden="1" customWidth="1"/>
    <col min="2308" max="2308" width="20.7109375" style="181" customWidth="1"/>
    <col min="2309" max="2309" width="4.7109375" style="181" customWidth="1"/>
    <col min="2310" max="2310" width="12.7109375" style="181" customWidth="1"/>
    <col min="2311" max="2311" width="2.42578125" style="181" customWidth="1"/>
    <col min="2312" max="2313" width="10.28515625" style="181" customWidth="1"/>
    <col min="2314" max="2314" width="2.42578125" style="181" customWidth="1"/>
    <col min="2315" max="2315" width="15.85546875" style="181" customWidth="1"/>
    <col min="2316" max="2316" width="5.7109375" style="181" customWidth="1"/>
    <col min="2317" max="2317" width="2.42578125" style="181" customWidth="1"/>
    <col min="2318" max="2318" width="9.85546875" style="181" customWidth="1"/>
    <col min="2319" max="2319" width="2.42578125" style="181" customWidth="1"/>
    <col min="2320" max="2321" width="7.7109375" style="181" customWidth="1"/>
    <col min="2322" max="2560" width="9.140625" style="181"/>
    <col min="2561" max="2561" width="8.85546875" style="181" customWidth="1"/>
    <col min="2562" max="2562" width="5.7109375" style="181" customWidth="1"/>
    <col min="2563" max="2563" width="0" style="181" hidden="1" customWidth="1"/>
    <col min="2564" max="2564" width="20.7109375" style="181" customWidth="1"/>
    <col min="2565" max="2565" width="4.7109375" style="181" customWidth="1"/>
    <col min="2566" max="2566" width="12.7109375" style="181" customWidth="1"/>
    <col min="2567" max="2567" width="2.42578125" style="181" customWidth="1"/>
    <col min="2568" max="2569" width="10.28515625" style="181" customWidth="1"/>
    <col min="2570" max="2570" width="2.42578125" style="181" customWidth="1"/>
    <col min="2571" max="2571" width="15.85546875" style="181" customWidth="1"/>
    <col min="2572" max="2572" width="5.7109375" style="181" customWidth="1"/>
    <col min="2573" max="2573" width="2.42578125" style="181" customWidth="1"/>
    <col min="2574" max="2574" width="9.85546875" style="181" customWidth="1"/>
    <col min="2575" max="2575" width="2.42578125" style="181" customWidth="1"/>
    <col min="2576" max="2577" width="7.7109375" style="181" customWidth="1"/>
    <col min="2578" max="2816" width="9.140625" style="181"/>
    <col min="2817" max="2817" width="8.85546875" style="181" customWidth="1"/>
    <col min="2818" max="2818" width="5.7109375" style="181" customWidth="1"/>
    <col min="2819" max="2819" width="0" style="181" hidden="1" customWidth="1"/>
    <col min="2820" max="2820" width="20.7109375" style="181" customWidth="1"/>
    <col min="2821" max="2821" width="4.7109375" style="181" customWidth="1"/>
    <col min="2822" max="2822" width="12.7109375" style="181" customWidth="1"/>
    <col min="2823" max="2823" width="2.42578125" style="181" customWidth="1"/>
    <col min="2824" max="2825" width="10.28515625" style="181" customWidth="1"/>
    <col min="2826" max="2826" width="2.42578125" style="181" customWidth="1"/>
    <col min="2827" max="2827" width="15.85546875" style="181" customWidth="1"/>
    <col min="2828" max="2828" width="5.7109375" style="181" customWidth="1"/>
    <col min="2829" max="2829" width="2.42578125" style="181" customWidth="1"/>
    <col min="2830" max="2830" width="9.85546875" style="181" customWidth="1"/>
    <col min="2831" max="2831" width="2.42578125" style="181" customWidth="1"/>
    <col min="2832" max="2833" width="7.7109375" style="181" customWidth="1"/>
    <col min="2834" max="3072" width="9.140625" style="181"/>
    <col min="3073" max="3073" width="8.85546875" style="181" customWidth="1"/>
    <col min="3074" max="3074" width="5.7109375" style="181" customWidth="1"/>
    <col min="3075" max="3075" width="0" style="181" hidden="1" customWidth="1"/>
    <col min="3076" max="3076" width="20.7109375" style="181" customWidth="1"/>
    <col min="3077" max="3077" width="4.7109375" style="181" customWidth="1"/>
    <col min="3078" max="3078" width="12.7109375" style="181" customWidth="1"/>
    <col min="3079" max="3079" width="2.42578125" style="181" customWidth="1"/>
    <col min="3080" max="3081" width="10.28515625" style="181" customWidth="1"/>
    <col min="3082" max="3082" width="2.42578125" style="181" customWidth="1"/>
    <col min="3083" max="3083" width="15.85546875" style="181" customWidth="1"/>
    <col min="3084" max="3084" width="5.7109375" style="181" customWidth="1"/>
    <col min="3085" max="3085" width="2.42578125" style="181" customWidth="1"/>
    <col min="3086" max="3086" width="9.85546875" style="181" customWidth="1"/>
    <col min="3087" max="3087" width="2.42578125" style="181" customWidth="1"/>
    <col min="3088" max="3089" width="7.7109375" style="181" customWidth="1"/>
    <col min="3090" max="3328" width="9.140625" style="181"/>
    <col min="3329" max="3329" width="8.85546875" style="181" customWidth="1"/>
    <col min="3330" max="3330" width="5.7109375" style="181" customWidth="1"/>
    <col min="3331" max="3331" width="0" style="181" hidden="1" customWidth="1"/>
    <col min="3332" max="3332" width="20.7109375" style="181" customWidth="1"/>
    <col min="3333" max="3333" width="4.7109375" style="181" customWidth="1"/>
    <col min="3334" max="3334" width="12.7109375" style="181" customWidth="1"/>
    <col min="3335" max="3335" width="2.42578125" style="181" customWidth="1"/>
    <col min="3336" max="3337" width="10.28515625" style="181" customWidth="1"/>
    <col min="3338" max="3338" width="2.42578125" style="181" customWidth="1"/>
    <col min="3339" max="3339" width="15.85546875" style="181" customWidth="1"/>
    <col min="3340" max="3340" width="5.7109375" style="181" customWidth="1"/>
    <col min="3341" max="3341" width="2.42578125" style="181" customWidth="1"/>
    <col min="3342" max="3342" width="9.85546875" style="181" customWidth="1"/>
    <col min="3343" max="3343" width="2.42578125" style="181" customWidth="1"/>
    <col min="3344" max="3345" width="7.7109375" style="181" customWidth="1"/>
    <col min="3346" max="3584" width="9.140625" style="181"/>
    <col min="3585" max="3585" width="8.85546875" style="181" customWidth="1"/>
    <col min="3586" max="3586" width="5.7109375" style="181" customWidth="1"/>
    <col min="3587" max="3587" width="0" style="181" hidden="1" customWidth="1"/>
    <col min="3588" max="3588" width="20.7109375" style="181" customWidth="1"/>
    <col min="3589" max="3589" width="4.7109375" style="181" customWidth="1"/>
    <col min="3590" max="3590" width="12.7109375" style="181" customWidth="1"/>
    <col min="3591" max="3591" width="2.42578125" style="181" customWidth="1"/>
    <col min="3592" max="3593" width="10.28515625" style="181" customWidth="1"/>
    <col min="3594" max="3594" width="2.42578125" style="181" customWidth="1"/>
    <col min="3595" max="3595" width="15.85546875" style="181" customWidth="1"/>
    <col min="3596" max="3596" width="5.7109375" style="181" customWidth="1"/>
    <col min="3597" max="3597" width="2.42578125" style="181" customWidth="1"/>
    <col min="3598" max="3598" width="9.85546875" style="181" customWidth="1"/>
    <col min="3599" max="3599" width="2.42578125" style="181" customWidth="1"/>
    <col min="3600" max="3601" width="7.7109375" style="181" customWidth="1"/>
    <col min="3602" max="3840" width="9.140625" style="181"/>
    <col min="3841" max="3841" width="8.85546875" style="181" customWidth="1"/>
    <col min="3842" max="3842" width="5.7109375" style="181" customWidth="1"/>
    <col min="3843" max="3843" width="0" style="181" hidden="1" customWidth="1"/>
    <col min="3844" max="3844" width="20.7109375" style="181" customWidth="1"/>
    <col min="3845" max="3845" width="4.7109375" style="181" customWidth="1"/>
    <col min="3846" max="3846" width="12.7109375" style="181" customWidth="1"/>
    <col min="3847" max="3847" width="2.42578125" style="181" customWidth="1"/>
    <col min="3848" max="3849" width="10.28515625" style="181" customWidth="1"/>
    <col min="3850" max="3850" width="2.42578125" style="181" customWidth="1"/>
    <col min="3851" max="3851" width="15.85546875" style="181" customWidth="1"/>
    <col min="3852" max="3852" width="5.7109375" style="181" customWidth="1"/>
    <col min="3853" max="3853" width="2.42578125" style="181" customWidth="1"/>
    <col min="3854" max="3854" width="9.85546875" style="181" customWidth="1"/>
    <col min="3855" max="3855" width="2.42578125" style="181" customWidth="1"/>
    <col min="3856" max="3857" width="7.7109375" style="181" customWidth="1"/>
    <col min="3858" max="4096" width="9.140625" style="181"/>
    <col min="4097" max="4097" width="8.85546875" style="181" customWidth="1"/>
    <col min="4098" max="4098" width="5.7109375" style="181" customWidth="1"/>
    <col min="4099" max="4099" width="0" style="181" hidden="1" customWidth="1"/>
    <col min="4100" max="4100" width="20.7109375" style="181" customWidth="1"/>
    <col min="4101" max="4101" width="4.7109375" style="181" customWidth="1"/>
    <col min="4102" max="4102" width="12.7109375" style="181" customWidth="1"/>
    <col min="4103" max="4103" width="2.42578125" style="181" customWidth="1"/>
    <col min="4104" max="4105" width="10.28515625" style="181" customWidth="1"/>
    <col min="4106" max="4106" width="2.42578125" style="181" customWidth="1"/>
    <col min="4107" max="4107" width="15.85546875" style="181" customWidth="1"/>
    <col min="4108" max="4108" width="5.7109375" style="181" customWidth="1"/>
    <col min="4109" max="4109" width="2.42578125" style="181" customWidth="1"/>
    <col min="4110" max="4110" width="9.85546875" style="181" customWidth="1"/>
    <col min="4111" max="4111" width="2.42578125" style="181" customWidth="1"/>
    <col min="4112" max="4113" width="7.7109375" style="181" customWidth="1"/>
    <col min="4114" max="4352" width="9.140625" style="181"/>
    <col min="4353" max="4353" width="8.85546875" style="181" customWidth="1"/>
    <col min="4354" max="4354" width="5.7109375" style="181" customWidth="1"/>
    <col min="4355" max="4355" width="0" style="181" hidden="1" customWidth="1"/>
    <col min="4356" max="4356" width="20.7109375" style="181" customWidth="1"/>
    <col min="4357" max="4357" width="4.7109375" style="181" customWidth="1"/>
    <col min="4358" max="4358" width="12.7109375" style="181" customWidth="1"/>
    <col min="4359" max="4359" width="2.42578125" style="181" customWidth="1"/>
    <col min="4360" max="4361" width="10.28515625" style="181" customWidth="1"/>
    <col min="4362" max="4362" width="2.42578125" style="181" customWidth="1"/>
    <col min="4363" max="4363" width="15.85546875" style="181" customWidth="1"/>
    <col min="4364" max="4364" width="5.7109375" style="181" customWidth="1"/>
    <col min="4365" max="4365" width="2.42578125" style="181" customWidth="1"/>
    <col min="4366" max="4366" width="9.85546875" style="181" customWidth="1"/>
    <col min="4367" max="4367" width="2.42578125" style="181" customWidth="1"/>
    <col min="4368" max="4369" width="7.7109375" style="181" customWidth="1"/>
    <col min="4370" max="4608" width="9.140625" style="181"/>
    <col min="4609" max="4609" width="8.85546875" style="181" customWidth="1"/>
    <col min="4610" max="4610" width="5.7109375" style="181" customWidth="1"/>
    <col min="4611" max="4611" width="0" style="181" hidden="1" customWidth="1"/>
    <col min="4612" max="4612" width="20.7109375" style="181" customWidth="1"/>
    <col min="4613" max="4613" width="4.7109375" style="181" customWidth="1"/>
    <col min="4614" max="4614" width="12.7109375" style="181" customWidth="1"/>
    <col min="4615" max="4615" width="2.42578125" style="181" customWidth="1"/>
    <col min="4616" max="4617" width="10.28515625" style="181" customWidth="1"/>
    <col min="4618" max="4618" width="2.42578125" style="181" customWidth="1"/>
    <col min="4619" max="4619" width="15.85546875" style="181" customWidth="1"/>
    <col min="4620" max="4620" width="5.7109375" style="181" customWidth="1"/>
    <col min="4621" max="4621" width="2.42578125" style="181" customWidth="1"/>
    <col min="4622" max="4622" width="9.85546875" style="181" customWidth="1"/>
    <col min="4623" max="4623" width="2.42578125" style="181" customWidth="1"/>
    <col min="4624" max="4625" width="7.7109375" style="181" customWidth="1"/>
    <col min="4626" max="4864" width="9.140625" style="181"/>
    <col min="4865" max="4865" width="8.85546875" style="181" customWidth="1"/>
    <col min="4866" max="4866" width="5.7109375" style="181" customWidth="1"/>
    <col min="4867" max="4867" width="0" style="181" hidden="1" customWidth="1"/>
    <col min="4868" max="4868" width="20.7109375" style="181" customWidth="1"/>
    <col min="4869" max="4869" width="4.7109375" style="181" customWidth="1"/>
    <col min="4870" max="4870" width="12.7109375" style="181" customWidth="1"/>
    <col min="4871" max="4871" width="2.42578125" style="181" customWidth="1"/>
    <col min="4872" max="4873" width="10.28515625" style="181" customWidth="1"/>
    <col min="4874" max="4874" width="2.42578125" style="181" customWidth="1"/>
    <col min="4875" max="4875" width="15.85546875" style="181" customWidth="1"/>
    <col min="4876" max="4876" width="5.7109375" style="181" customWidth="1"/>
    <col min="4877" max="4877" width="2.42578125" style="181" customWidth="1"/>
    <col min="4878" max="4878" width="9.85546875" style="181" customWidth="1"/>
    <col min="4879" max="4879" width="2.42578125" style="181" customWidth="1"/>
    <col min="4880" max="4881" width="7.7109375" style="181" customWidth="1"/>
    <col min="4882" max="5120" width="9.140625" style="181"/>
    <col min="5121" max="5121" width="8.85546875" style="181" customWidth="1"/>
    <col min="5122" max="5122" width="5.7109375" style="181" customWidth="1"/>
    <col min="5123" max="5123" width="0" style="181" hidden="1" customWidth="1"/>
    <col min="5124" max="5124" width="20.7109375" style="181" customWidth="1"/>
    <col min="5125" max="5125" width="4.7109375" style="181" customWidth="1"/>
    <col min="5126" max="5126" width="12.7109375" style="181" customWidth="1"/>
    <col min="5127" max="5127" width="2.42578125" style="181" customWidth="1"/>
    <col min="5128" max="5129" width="10.28515625" style="181" customWidth="1"/>
    <col min="5130" max="5130" width="2.42578125" style="181" customWidth="1"/>
    <col min="5131" max="5131" width="15.85546875" style="181" customWidth="1"/>
    <col min="5132" max="5132" width="5.7109375" style="181" customWidth="1"/>
    <col min="5133" max="5133" width="2.42578125" style="181" customWidth="1"/>
    <col min="5134" max="5134" width="9.85546875" style="181" customWidth="1"/>
    <col min="5135" max="5135" width="2.42578125" style="181" customWidth="1"/>
    <col min="5136" max="5137" width="7.7109375" style="181" customWidth="1"/>
    <col min="5138" max="5376" width="9.140625" style="181"/>
    <col min="5377" max="5377" width="8.85546875" style="181" customWidth="1"/>
    <col min="5378" max="5378" width="5.7109375" style="181" customWidth="1"/>
    <col min="5379" max="5379" width="0" style="181" hidden="1" customWidth="1"/>
    <col min="5380" max="5380" width="20.7109375" style="181" customWidth="1"/>
    <col min="5381" max="5381" width="4.7109375" style="181" customWidth="1"/>
    <col min="5382" max="5382" width="12.7109375" style="181" customWidth="1"/>
    <col min="5383" max="5383" width="2.42578125" style="181" customWidth="1"/>
    <col min="5384" max="5385" width="10.28515625" style="181" customWidth="1"/>
    <col min="5386" max="5386" width="2.42578125" style="181" customWidth="1"/>
    <col min="5387" max="5387" width="15.85546875" style="181" customWidth="1"/>
    <col min="5388" max="5388" width="5.7109375" style="181" customWidth="1"/>
    <col min="5389" max="5389" width="2.42578125" style="181" customWidth="1"/>
    <col min="5390" max="5390" width="9.85546875" style="181" customWidth="1"/>
    <col min="5391" max="5391" width="2.42578125" style="181" customWidth="1"/>
    <col min="5392" max="5393" width="7.7109375" style="181" customWidth="1"/>
    <col min="5394" max="5632" width="9.140625" style="181"/>
    <col min="5633" max="5633" width="8.85546875" style="181" customWidth="1"/>
    <col min="5634" max="5634" width="5.7109375" style="181" customWidth="1"/>
    <col min="5635" max="5635" width="0" style="181" hidden="1" customWidth="1"/>
    <col min="5636" max="5636" width="20.7109375" style="181" customWidth="1"/>
    <col min="5637" max="5637" width="4.7109375" style="181" customWidth="1"/>
    <col min="5638" max="5638" width="12.7109375" style="181" customWidth="1"/>
    <col min="5639" max="5639" width="2.42578125" style="181" customWidth="1"/>
    <col min="5640" max="5641" width="10.28515625" style="181" customWidth="1"/>
    <col min="5642" max="5642" width="2.42578125" style="181" customWidth="1"/>
    <col min="5643" max="5643" width="15.85546875" style="181" customWidth="1"/>
    <col min="5644" max="5644" width="5.7109375" style="181" customWidth="1"/>
    <col min="5645" max="5645" width="2.42578125" style="181" customWidth="1"/>
    <col min="5646" max="5646" width="9.85546875" style="181" customWidth="1"/>
    <col min="5647" max="5647" width="2.42578125" style="181" customWidth="1"/>
    <col min="5648" max="5649" width="7.7109375" style="181" customWidth="1"/>
    <col min="5650" max="5888" width="9.140625" style="181"/>
    <col min="5889" max="5889" width="8.85546875" style="181" customWidth="1"/>
    <col min="5890" max="5890" width="5.7109375" style="181" customWidth="1"/>
    <col min="5891" max="5891" width="0" style="181" hidden="1" customWidth="1"/>
    <col min="5892" max="5892" width="20.7109375" style="181" customWidth="1"/>
    <col min="5893" max="5893" width="4.7109375" style="181" customWidth="1"/>
    <col min="5894" max="5894" width="12.7109375" style="181" customWidth="1"/>
    <col min="5895" max="5895" width="2.42578125" style="181" customWidth="1"/>
    <col min="5896" max="5897" width="10.28515625" style="181" customWidth="1"/>
    <col min="5898" max="5898" width="2.42578125" style="181" customWidth="1"/>
    <col min="5899" max="5899" width="15.85546875" style="181" customWidth="1"/>
    <col min="5900" max="5900" width="5.7109375" style="181" customWidth="1"/>
    <col min="5901" max="5901" width="2.42578125" style="181" customWidth="1"/>
    <col min="5902" max="5902" width="9.85546875" style="181" customWidth="1"/>
    <col min="5903" max="5903" width="2.42578125" style="181" customWidth="1"/>
    <col min="5904" max="5905" width="7.7109375" style="181" customWidth="1"/>
    <col min="5906" max="6144" width="9.140625" style="181"/>
    <col min="6145" max="6145" width="8.85546875" style="181" customWidth="1"/>
    <col min="6146" max="6146" width="5.7109375" style="181" customWidth="1"/>
    <col min="6147" max="6147" width="0" style="181" hidden="1" customWidth="1"/>
    <col min="6148" max="6148" width="20.7109375" style="181" customWidth="1"/>
    <col min="6149" max="6149" width="4.7109375" style="181" customWidth="1"/>
    <col min="6150" max="6150" width="12.7109375" style="181" customWidth="1"/>
    <col min="6151" max="6151" width="2.42578125" style="181" customWidth="1"/>
    <col min="6152" max="6153" width="10.28515625" style="181" customWidth="1"/>
    <col min="6154" max="6154" width="2.42578125" style="181" customWidth="1"/>
    <col min="6155" max="6155" width="15.85546875" style="181" customWidth="1"/>
    <col min="6156" max="6156" width="5.7109375" style="181" customWidth="1"/>
    <col min="6157" max="6157" width="2.42578125" style="181" customWidth="1"/>
    <col min="6158" max="6158" width="9.85546875" style="181" customWidth="1"/>
    <col min="6159" max="6159" width="2.42578125" style="181" customWidth="1"/>
    <col min="6160" max="6161" width="7.7109375" style="181" customWidth="1"/>
    <col min="6162" max="6400" width="9.140625" style="181"/>
    <col min="6401" max="6401" width="8.85546875" style="181" customWidth="1"/>
    <col min="6402" max="6402" width="5.7109375" style="181" customWidth="1"/>
    <col min="6403" max="6403" width="0" style="181" hidden="1" customWidth="1"/>
    <col min="6404" max="6404" width="20.7109375" style="181" customWidth="1"/>
    <col min="6405" max="6405" width="4.7109375" style="181" customWidth="1"/>
    <col min="6406" max="6406" width="12.7109375" style="181" customWidth="1"/>
    <col min="6407" max="6407" width="2.42578125" style="181" customWidth="1"/>
    <col min="6408" max="6409" width="10.28515625" style="181" customWidth="1"/>
    <col min="6410" max="6410" width="2.42578125" style="181" customWidth="1"/>
    <col min="6411" max="6411" width="15.85546875" style="181" customWidth="1"/>
    <col min="6412" max="6412" width="5.7109375" style="181" customWidth="1"/>
    <col min="6413" max="6413" width="2.42578125" style="181" customWidth="1"/>
    <col min="6414" max="6414" width="9.85546875" style="181" customWidth="1"/>
    <col min="6415" max="6415" width="2.42578125" style="181" customWidth="1"/>
    <col min="6416" max="6417" width="7.7109375" style="181" customWidth="1"/>
    <col min="6418" max="6656" width="9.140625" style="181"/>
    <col min="6657" max="6657" width="8.85546875" style="181" customWidth="1"/>
    <col min="6658" max="6658" width="5.7109375" style="181" customWidth="1"/>
    <col min="6659" max="6659" width="0" style="181" hidden="1" customWidth="1"/>
    <col min="6660" max="6660" width="20.7109375" style="181" customWidth="1"/>
    <col min="6661" max="6661" width="4.7109375" style="181" customWidth="1"/>
    <col min="6662" max="6662" width="12.7109375" style="181" customWidth="1"/>
    <col min="6663" max="6663" width="2.42578125" style="181" customWidth="1"/>
    <col min="6664" max="6665" width="10.28515625" style="181" customWidth="1"/>
    <col min="6666" max="6666" width="2.42578125" style="181" customWidth="1"/>
    <col min="6667" max="6667" width="15.85546875" style="181" customWidth="1"/>
    <col min="6668" max="6668" width="5.7109375" style="181" customWidth="1"/>
    <col min="6669" max="6669" width="2.42578125" style="181" customWidth="1"/>
    <col min="6670" max="6670" width="9.85546875" style="181" customWidth="1"/>
    <col min="6671" max="6671" width="2.42578125" style="181" customWidth="1"/>
    <col min="6672" max="6673" width="7.7109375" style="181" customWidth="1"/>
    <col min="6674" max="6912" width="9.140625" style="181"/>
    <col min="6913" max="6913" width="8.85546875" style="181" customWidth="1"/>
    <col min="6914" max="6914" width="5.7109375" style="181" customWidth="1"/>
    <col min="6915" max="6915" width="0" style="181" hidden="1" customWidth="1"/>
    <col min="6916" max="6916" width="20.7109375" style="181" customWidth="1"/>
    <col min="6917" max="6917" width="4.7109375" style="181" customWidth="1"/>
    <col min="6918" max="6918" width="12.7109375" style="181" customWidth="1"/>
    <col min="6919" max="6919" width="2.42578125" style="181" customWidth="1"/>
    <col min="6920" max="6921" width="10.28515625" style="181" customWidth="1"/>
    <col min="6922" max="6922" width="2.42578125" style="181" customWidth="1"/>
    <col min="6923" max="6923" width="15.85546875" style="181" customWidth="1"/>
    <col min="6924" max="6924" width="5.7109375" style="181" customWidth="1"/>
    <col min="6925" max="6925" width="2.42578125" style="181" customWidth="1"/>
    <col min="6926" max="6926" width="9.85546875" style="181" customWidth="1"/>
    <col min="6927" max="6927" width="2.42578125" style="181" customWidth="1"/>
    <col min="6928" max="6929" width="7.7109375" style="181" customWidth="1"/>
    <col min="6930" max="7168" width="9.140625" style="181"/>
    <col min="7169" max="7169" width="8.85546875" style="181" customWidth="1"/>
    <col min="7170" max="7170" width="5.7109375" style="181" customWidth="1"/>
    <col min="7171" max="7171" width="0" style="181" hidden="1" customWidth="1"/>
    <col min="7172" max="7172" width="20.7109375" style="181" customWidth="1"/>
    <col min="7173" max="7173" width="4.7109375" style="181" customWidth="1"/>
    <col min="7174" max="7174" width="12.7109375" style="181" customWidth="1"/>
    <col min="7175" max="7175" width="2.42578125" style="181" customWidth="1"/>
    <col min="7176" max="7177" width="10.28515625" style="181" customWidth="1"/>
    <col min="7178" max="7178" width="2.42578125" style="181" customWidth="1"/>
    <col min="7179" max="7179" width="15.85546875" style="181" customWidth="1"/>
    <col min="7180" max="7180" width="5.7109375" style="181" customWidth="1"/>
    <col min="7181" max="7181" width="2.42578125" style="181" customWidth="1"/>
    <col min="7182" max="7182" width="9.85546875" style="181" customWidth="1"/>
    <col min="7183" max="7183" width="2.42578125" style="181" customWidth="1"/>
    <col min="7184" max="7185" width="7.7109375" style="181" customWidth="1"/>
    <col min="7186" max="7424" width="9.140625" style="181"/>
    <col min="7425" max="7425" width="8.85546875" style="181" customWidth="1"/>
    <col min="7426" max="7426" width="5.7109375" style="181" customWidth="1"/>
    <col min="7427" max="7427" width="0" style="181" hidden="1" customWidth="1"/>
    <col min="7428" max="7428" width="20.7109375" style="181" customWidth="1"/>
    <col min="7429" max="7429" width="4.7109375" style="181" customWidth="1"/>
    <col min="7430" max="7430" width="12.7109375" style="181" customWidth="1"/>
    <col min="7431" max="7431" width="2.42578125" style="181" customWidth="1"/>
    <col min="7432" max="7433" width="10.28515625" style="181" customWidth="1"/>
    <col min="7434" max="7434" width="2.42578125" style="181" customWidth="1"/>
    <col min="7435" max="7435" width="15.85546875" style="181" customWidth="1"/>
    <col min="7436" max="7436" width="5.7109375" style="181" customWidth="1"/>
    <col min="7437" max="7437" width="2.42578125" style="181" customWidth="1"/>
    <col min="7438" max="7438" width="9.85546875" style="181" customWidth="1"/>
    <col min="7439" max="7439" width="2.42578125" style="181" customWidth="1"/>
    <col min="7440" max="7441" width="7.7109375" style="181" customWidth="1"/>
    <col min="7442" max="7680" width="9.140625" style="181"/>
    <col min="7681" max="7681" width="8.85546875" style="181" customWidth="1"/>
    <col min="7682" max="7682" width="5.7109375" style="181" customWidth="1"/>
    <col min="7683" max="7683" width="0" style="181" hidden="1" customWidth="1"/>
    <col min="7684" max="7684" width="20.7109375" style="181" customWidth="1"/>
    <col min="7685" max="7685" width="4.7109375" style="181" customWidth="1"/>
    <col min="7686" max="7686" width="12.7109375" style="181" customWidth="1"/>
    <col min="7687" max="7687" width="2.42578125" style="181" customWidth="1"/>
    <col min="7688" max="7689" width="10.28515625" style="181" customWidth="1"/>
    <col min="7690" max="7690" width="2.42578125" style="181" customWidth="1"/>
    <col min="7691" max="7691" width="15.85546875" style="181" customWidth="1"/>
    <col min="7692" max="7692" width="5.7109375" style="181" customWidth="1"/>
    <col min="7693" max="7693" width="2.42578125" style="181" customWidth="1"/>
    <col min="7694" max="7694" width="9.85546875" style="181" customWidth="1"/>
    <col min="7695" max="7695" width="2.42578125" style="181" customWidth="1"/>
    <col min="7696" max="7697" width="7.7109375" style="181" customWidth="1"/>
    <col min="7698" max="7936" width="9.140625" style="181"/>
    <col min="7937" max="7937" width="8.85546875" style="181" customWidth="1"/>
    <col min="7938" max="7938" width="5.7109375" style="181" customWidth="1"/>
    <col min="7939" max="7939" width="0" style="181" hidden="1" customWidth="1"/>
    <col min="7940" max="7940" width="20.7109375" style="181" customWidth="1"/>
    <col min="7941" max="7941" width="4.7109375" style="181" customWidth="1"/>
    <col min="7942" max="7942" width="12.7109375" style="181" customWidth="1"/>
    <col min="7943" max="7943" width="2.42578125" style="181" customWidth="1"/>
    <col min="7944" max="7945" width="10.28515625" style="181" customWidth="1"/>
    <col min="7946" max="7946" width="2.42578125" style="181" customWidth="1"/>
    <col min="7947" max="7947" width="15.85546875" style="181" customWidth="1"/>
    <col min="7948" max="7948" width="5.7109375" style="181" customWidth="1"/>
    <col min="7949" max="7949" width="2.42578125" style="181" customWidth="1"/>
    <col min="7950" max="7950" width="9.85546875" style="181" customWidth="1"/>
    <col min="7951" max="7951" width="2.42578125" style="181" customWidth="1"/>
    <col min="7952" max="7953" width="7.7109375" style="181" customWidth="1"/>
    <col min="7954" max="8192" width="9.140625" style="181"/>
    <col min="8193" max="8193" width="8.85546875" style="181" customWidth="1"/>
    <col min="8194" max="8194" width="5.7109375" style="181" customWidth="1"/>
    <col min="8195" max="8195" width="0" style="181" hidden="1" customWidth="1"/>
    <col min="8196" max="8196" width="20.7109375" style="181" customWidth="1"/>
    <col min="8197" max="8197" width="4.7109375" style="181" customWidth="1"/>
    <col min="8198" max="8198" width="12.7109375" style="181" customWidth="1"/>
    <col min="8199" max="8199" width="2.42578125" style="181" customWidth="1"/>
    <col min="8200" max="8201" width="10.28515625" style="181" customWidth="1"/>
    <col min="8202" max="8202" width="2.42578125" style="181" customWidth="1"/>
    <col min="8203" max="8203" width="15.85546875" style="181" customWidth="1"/>
    <col min="8204" max="8204" width="5.7109375" style="181" customWidth="1"/>
    <col min="8205" max="8205" width="2.42578125" style="181" customWidth="1"/>
    <col min="8206" max="8206" width="9.85546875" style="181" customWidth="1"/>
    <col min="8207" max="8207" width="2.42578125" style="181" customWidth="1"/>
    <col min="8208" max="8209" width="7.7109375" style="181" customWidth="1"/>
    <col min="8210" max="8448" width="9.140625" style="181"/>
    <col min="8449" max="8449" width="8.85546875" style="181" customWidth="1"/>
    <col min="8450" max="8450" width="5.7109375" style="181" customWidth="1"/>
    <col min="8451" max="8451" width="0" style="181" hidden="1" customWidth="1"/>
    <col min="8452" max="8452" width="20.7109375" style="181" customWidth="1"/>
    <col min="8453" max="8453" width="4.7109375" style="181" customWidth="1"/>
    <col min="8454" max="8454" width="12.7109375" style="181" customWidth="1"/>
    <col min="8455" max="8455" width="2.42578125" style="181" customWidth="1"/>
    <col min="8456" max="8457" width="10.28515625" style="181" customWidth="1"/>
    <col min="8458" max="8458" width="2.42578125" style="181" customWidth="1"/>
    <col min="8459" max="8459" width="15.85546875" style="181" customWidth="1"/>
    <col min="8460" max="8460" width="5.7109375" style="181" customWidth="1"/>
    <col min="8461" max="8461" width="2.42578125" style="181" customWidth="1"/>
    <col min="8462" max="8462" width="9.85546875" style="181" customWidth="1"/>
    <col min="8463" max="8463" width="2.42578125" style="181" customWidth="1"/>
    <col min="8464" max="8465" width="7.7109375" style="181" customWidth="1"/>
    <col min="8466" max="8704" width="9.140625" style="181"/>
    <col min="8705" max="8705" width="8.85546875" style="181" customWidth="1"/>
    <col min="8706" max="8706" width="5.7109375" style="181" customWidth="1"/>
    <col min="8707" max="8707" width="0" style="181" hidden="1" customWidth="1"/>
    <col min="8708" max="8708" width="20.7109375" style="181" customWidth="1"/>
    <col min="8709" max="8709" width="4.7109375" style="181" customWidth="1"/>
    <col min="8710" max="8710" width="12.7109375" style="181" customWidth="1"/>
    <col min="8711" max="8711" width="2.42578125" style="181" customWidth="1"/>
    <col min="8712" max="8713" width="10.28515625" style="181" customWidth="1"/>
    <col min="8714" max="8714" width="2.42578125" style="181" customWidth="1"/>
    <col min="8715" max="8715" width="15.85546875" style="181" customWidth="1"/>
    <col min="8716" max="8716" width="5.7109375" style="181" customWidth="1"/>
    <col min="8717" max="8717" width="2.42578125" style="181" customWidth="1"/>
    <col min="8718" max="8718" width="9.85546875" style="181" customWidth="1"/>
    <col min="8719" max="8719" width="2.42578125" style="181" customWidth="1"/>
    <col min="8720" max="8721" width="7.7109375" style="181" customWidth="1"/>
    <col min="8722" max="8960" width="9.140625" style="181"/>
    <col min="8961" max="8961" width="8.85546875" style="181" customWidth="1"/>
    <col min="8962" max="8962" width="5.7109375" style="181" customWidth="1"/>
    <col min="8963" max="8963" width="0" style="181" hidden="1" customWidth="1"/>
    <col min="8964" max="8964" width="20.7109375" style="181" customWidth="1"/>
    <col min="8965" max="8965" width="4.7109375" style="181" customWidth="1"/>
    <col min="8966" max="8966" width="12.7109375" style="181" customWidth="1"/>
    <col min="8967" max="8967" width="2.42578125" style="181" customWidth="1"/>
    <col min="8968" max="8969" width="10.28515625" style="181" customWidth="1"/>
    <col min="8970" max="8970" width="2.42578125" style="181" customWidth="1"/>
    <col min="8971" max="8971" width="15.85546875" style="181" customWidth="1"/>
    <col min="8972" max="8972" width="5.7109375" style="181" customWidth="1"/>
    <col min="8973" max="8973" width="2.42578125" style="181" customWidth="1"/>
    <col min="8974" max="8974" width="9.85546875" style="181" customWidth="1"/>
    <col min="8975" max="8975" width="2.42578125" style="181" customWidth="1"/>
    <col min="8976" max="8977" width="7.7109375" style="181" customWidth="1"/>
    <col min="8978" max="9216" width="9.140625" style="181"/>
    <col min="9217" max="9217" width="8.85546875" style="181" customWidth="1"/>
    <col min="9218" max="9218" width="5.7109375" style="181" customWidth="1"/>
    <col min="9219" max="9219" width="0" style="181" hidden="1" customWidth="1"/>
    <col min="9220" max="9220" width="20.7109375" style="181" customWidth="1"/>
    <col min="9221" max="9221" width="4.7109375" style="181" customWidth="1"/>
    <col min="9222" max="9222" width="12.7109375" style="181" customWidth="1"/>
    <col min="9223" max="9223" width="2.42578125" style="181" customWidth="1"/>
    <col min="9224" max="9225" width="10.28515625" style="181" customWidth="1"/>
    <col min="9226" max="9226" width="2.42578125" style="181" customWidth="1"/>
    <col min="9227" max="9227" width="15.85546875" style="181" customWidth="1"/>
    <col min="9228" max="9228" width="5.7109375" style="181" customWidth="1"/>
    <col min="9229" max="9229" width="2.42578125" style="181" customWidth="1"/>
    <col min="9230" max="9230" width="9.85546875" style="181" customWidth="1"/>
    <col min="9231" max="9231" width="2.42578125" style="181" customWidth="1"/>
    <col min="9232" max="9233" width="7.7109375" style="181" customWidth="1"/>
    <col min="9234" max="9472" width="9.140625" style="181"/>
    <col min="9473" max="9473" width="8.85546875" style="181" customWidth="1"/>
    <col min="9474" max="9474" width="5.7109375" style="181" customWidth="1"/>
    <col min="9475" max="9475" width="0" style="181" hidden="1" customWidth="1"/>
    <col min="9476" max="9476" width="20.7109375" style="181" customWidth="1"/>
    <col min="9477" max="9477" width="4.7109375" style="181" customWidth="1"/>
    <col min="9478" max="9478" width="12.7109375" style="181" customWidth="1"/>
    <col min="9479" max="9479" width="2.42578125" style="181" customWidth="1"/>
    <col min="9480" max="9481" width="10.28515625" style="181" customWidth="1"/>
    <col min="9482" max="9482" width="2.42578125" style="181" customWidth="1"/>
    <col min="9483" max="9483" width="15.85546875" style="181" customWidth="1"/>
    <col min="9484" max="9484" width="5.7109375" style="181" customWidth="1"/>
    <col min="9485" max="9485" width="2.42578125" style="181" customWidth="1"/>
    <col min="9486" max="9486" width="9.85546875" style="181" customWidth="1"/>
    <col min="9487" max="9487" width="2.42578125" style="181" customWidth="1"/>
    <col min="9488" max="9489" width="7.7109375" style="181" customWidth="1"/>
    <col min="9490" max="9728" width="9.140625" style="181"/>
    <col min="9729" max="9729" width="8.85546875" style="181" customWidth="1"/>
    <col min="9730" max="9730" width="5.7109375" style="181" customWidth="1"/>
    <col min="9731" max="9731" width="0" style="181" hidden="1" customWidth="1"/>
    <col min="9732" max="9732" width="20.7109375" style="181" customWidth="1"/>
    <col min="9733" max="9733" width="4.7109375" style="181" customWidth="1"/>
    <col min="9734" max="9734" width="12.7109375" style="181" customWidth="1"/>
    <col min="9735" max="9735" width="2.42578125" style="181" customWidth="1"/>
    <col min="9736" max="9737" width="10.28515625" style="181" customWidth="1"/>
    <col min="9738" max="9738" width="2.42578125" style="181" customWidth="1"/>
    <col min="9739" max="9739" width="15.85546875" style="181" customWidth="1"/>
    <col min="9740" max="9740" width="5.7109375" style="181" customWidth="1"/>
    <col min="9741" max="9741" width="2.42578125" style="181" customWidth="1"/>
    <col min="9742" max="9742" width="9.85546875" style="181" customWidth="1"/>
    <col min="9743" max="9743" width="2.42578125" style="181" customWidth="1"/>
    <col min="9744" max="9745" width="7.7109375" style="181" customWidth="1"/>
    <col min="9746" max="9984" width="9.140625" style="181"/>
    <col min="9985" max="9985" width="8.85546875" style="181" customWidth="1"/>
    <col min="9986" max="9986" width="5.7109375" style="181" customWidth="1"/>
    <col min="9987" max="9987" width="0" style="181" hidden="1" customWidth="1"/>
    <col min="9988" max="9988" width="20.7109375" style="181" customWidth="1"/>
    <col min="9989" max="9989" width="4.7109375" style="181" customWidth="1"/>
    <col min="9990" max="9990" width="12.7109375" style="181" customWidth="1"/>
    <col min="9991" max="9991" width="2.42578125" style="181" customWidth="1"/>
    <col min="9992" max="9993" width="10.28515625" style="181" customWidth="1"/>
    <col min="9994" max="9994" width="2.42578125" style="181" customWidth="1"/>
    <col min="9995" max="9995" width="15.85546875" style="181" customWidth="1"/>
    <col min="9996" max="9996" width="5.7109375" style="181" customWidth="1"/>
    <col min="9997" max="9997" width="2.42578125" style="181" customWidth="1"/>
    <col min="9998" max="9998" width="9.85546875" style="181" customWidth="1"/>
    <col min="9999" max="9999" width="2.42578125" style="181" customWidth="1"/>
    <col min="10000" max="10001" width="7.7109375" style="181" customWidth="1"/>
    <col min="10002" max="10240" width="9.140625" style="181"/>
    <col min="10241" max="10241" width="8.85546875" style="181" customWidth="1"/>
    <col min="10242" max="10242" width="5.7109375" style="181" customWidth="1"/>
    <col min="10243" max="10243" width="0" style="181" hidden="1" customWidth="1"/>
    <col min="10244" max="10244" width="20.7109375" style="181" customWidth="1"/>
    <col min="10245" max="10245" width="4.7109375" style="181" customWidth="1"/>
    <col min="10246" max="10246" width="12.7109375" style="181" customWidth="1"/>
    <col min="10247" max="10247" width="2.42578125" style="181" customWidth="1"/>
    <col min="10248" max="10249" width="10.28515625" style="181" customWidth="1"/>
    <col min="10250" max="10250" width="2.42578125" style="181" customWidth="1"/>
    <col min="10251" max="10251" width="15.85546875" style="181" customWidth="1"/>
    <col min="10252" max="10252" width="5.7109375" style="181" customWidth="1"/>
    <col min="10253" max="10253" width="2.42578125" style="181" customWidth="1"/>
    <col min="10254" max="10254" width="9.85546875" style="181" customWidth="1"/>
    <col min="10255" max="10255" width="2.42578125" style="181" customWidth="1"/>
    <col min="10256" max="10257" width="7.7109375" style="181" customWidth="1"/>
    <col min="10258" max="10496" width="9.140625" style="181"/>
    <col min="10497" max="10497" width="8.85546875" style="181" customWidth="1"/>
    <col min="10498" max="10498" width="5.7109375" style="181" customWidth="1"/>
    <col min="10499" max="10499" width="0" style="181" hidden="1" customWidth="1"/>
    <col min="10500" max="10500" width="20.7109375" style="181" customWidth="1"/>
    <col min="10501" max="10501" width="4.7109375" style="181" customWidth="1"/>
    <col min="10502" max="10502" width="12.7109375" style="181" customWidth="1"/>
    <col min="10503" max="10503" width="2.42578125" style="181" customWidth="1"/>
    <col min="10504" max="10505" width="10.28515625" style="181" customWidth="1"/>
    <col min="10506" max="10506" width="2.42578125" style="181" customWidth="1"/>
    <col min="10507" max="10507" width="15.85546875" style="181" customWidth="1"/>
    <col min="10508" max="10508" width="5.7109375" style="181" customWidth="1"/>
    <col min="10509" max="10509" width="2.42578125" style="181" customWidth="1"/>
    <col min="10510" max="10510" width="9.85546875" style="181" customWidth="1"/>
    <col min="10511" max="10511" width="2.42578125" style="181" customWidth="1"/>
    <col min="10512" max="10513" width="7.7109375" style="181" customWidth="1"/>
    <col min="10514" max="10752" width="9.140625" style="181"/>
    <col min="10753" max="10753" width="8.85546875" style="181" customWidth="1"/>
    <col min="10754" max="10754" width="5.7109375" style="181" customWidth="1"/>
    <col min="10755" max="10755" width="0" style="181" hidden="1" customWidth="1"/>
    <col min="10756" max="10756" width="20.7109375" style="181" customWidth="1"/>
    <col min="10757" max="10757" width="4.7109375" style="181" customWidth="1"/>
    <col min="10758" max="10758" width="12.7109375" style="181" customWidth="1"/>
    <col min="10759" max="10759" width="2.42578125" style="181" customWidth="1"/>
    <col min="10760" max="10761" width="10.28515625" style="181" customWidth="1"/>
    <col min="10762" max="10762" width="2.42578125" style="181" customWidth="1"/>
    <col min="10763" max="10763" width="15.85546875" style="181" customWidth="1"/>
    <col min="10764" max="10764" width="5.7109375" style="181" customWidth="1"/>
    <col min="10765" max="10765" width="2.42578125" style="181" customWidth="1"/>
    <col min="10766" max="10766" width="9.85546875" style="181" customWidth="1"/>
    <col min="10767" max="10767" width="2.42578125" style="181" customWidth="1"/>
    <col min="10768" max="10769" width="7.7109375" style="181" customWidth="1"/>
    <col min="10770" max="11008" width="9.140625" style="181"/>
    <col min="11009" max="11009" width="8.85546875" style="181" customWidth="1"/>
    <col min="11010" max="11010" width="5.7109375" style="181" customWidth="1"/>
    <col min="11011" max="11011" width="0" style="181" hidden="1" customWidth="1"/>
    <col min="11012" max="11012" width="20.7109375" style="181" customWidth="1"/>
    <col min="11013" max="11013" width="4.7109375" style="181" customWidth="1"/>
    <col min="11014" max="11014" width="12.7109375" style="181" customWidth="1"/>
    <col min="11015" max="11015" width="2.42578125" style="181" customWidth="1"/>
    <col min="11016" max="11017" width="10.28515625" style="181" customWidth="1"/>
    <col min="11018" max="11018" width="2.42578125" style="181" customWidth="1"/>
    <col min="11019" max="11019" width="15.85546875" style="181" customWidth="1"/>
    <col min="11020" max="11020" width="5.7109375" style="181" customWidth="1"/>
    <col min="11021" max="11021" width="2.42578125" style="181" customWidth="1"/>
    <col min="11022" max="11022" width="9.85546875" style="181" customWidth="1"/>
    <col min="11023" max="11023" width="2.42578125" style="181" customWidth="1"/>
    <col min="11024" max="11025" width="7.7109375" style="181" customWidth="1"/>
    <col min="11026" max="11264" width="9.140625" style="181"/>
    <col min="11265" max="11265" width="8.85546875" style="181" customWidth="1"/>
    <col min="11266" max="11266" width="5.7109375" style="181" customWidth="1"/>
    <col min="11267" max="11267" width="0" style="181" hidden="1" customWidth="1"/>
    <col min="11268" max="11268" width="20.7109375" style="181" customWidth="1"/>
    <col min="11269" max="11269" width="4.7109375" style="181" customWidth="1"/>
    <col min="11270" max="11270" width="12.7109375" style="181" customWidth="1"/>
    <col min="11271" max="11271" width="2.42578125" style="181" customWidth="1"/>
    <col min="11272" max="11273" width="10.28515625" style="181" customWidth="1"/>
    <col min="11274" max="11274" width="2.42578125" style="181" customWidth="1"/>
    <col min="11275" max="11275" width="15.85546875" style="181" customWidth="1"/>
    <col min="11276" max="11276" width="5.7109375" style="181" customWidth="1"/>
    <col min="11277" max="11277" width="2.42578125" style="181" customWidth="1"/>
    <col min="11278" max="11278" width="9.85546875" style="181" customWidth="1"/>
    <col min="11279" max="11279" width="2.42578125" style="181" customWidth="1"/>
    <col min="11280" max="11281" width="7.7109375" style="181" customWidth="1"/>
    <col min="11282" max="11520" width="9.140625" style="181"/>
    <col min="11521" max="11521" width="8.85546875" style="181" customWidth="1"/>
    <col min="11522" max="11522" width="5.7109375" style="181" customWidth="1"/>
    <col min="11523" max="11523" width="0" style="181" hidden="1" customWidth="1"/>
    <col min="11524" max="11524" width="20.7109375" style="181" customWidth="1"/>
    <col min="11525" max="11525" width="4.7109375" style="181" customWidth="1"/>
    <col min="11526" max="11526" width="12.7109375" style="181" customWidth="1"/>
    <col min="11527" max="11527" width="2.42578125" style="181" customWidth="1"/>
    <col min="11528" max="11529" width="10.28515625" style="181" customWidth="1"/>
    <col min="11530" max="11530" width="2.42578125" style="181" customWidth="1"/>
    <col min="11531" max="11531" width="15.85546875" style="181" customWidth="1"/>
    <col min="11532" max="11532" width="5.7109375" style="181" customWidth="1"/>
    <col min="11533" max="11533" width="2.42578125" style="181" customWidth="1"/>
    <col min="11534" max="11534" width="9.85546875" style="181" customWidth="1"/>
    <col min="11535" max="11535" width="2.42578125" style="181" customWidth="1"/>
    <col min="11536" max="11537" width="7.7109375" style="181" customWidth="1"/>
    <col min="11538" max="11776" width="9.140625" style="181"/>
    <col min="11777" max="11777" width="8.85546875" style="181" customWidth="1"/>
    <col min="11778" max="11778" width="5.7109375" style="181" customWidth="1"/>
    <col min="11779" max="11779" width="0" style="181" hidden="1" customWidth="1"/>
    <col min="11780" max="11780" width="20.7109375" style="181" customWidth="1"/>
    <col min="11781" max="11781" width="4.7109375" style="181" customWidth="1"/>
    <col min="11782" max="11782" width="12.7109375" style="181" customWidth="1"/>
    <col min="11783" max="11783" width="2.42578125" style="181" customWidth="1"/>
    <col min="11784" max="11785" width="10.28515625" style="181" customWidth="1"/>
    <col min="11786" max="11786" width="2.42578125" style="181" customWidth="1"/>
    <col min="11787" max="11787" width="15.85546875" style="181" customWidth="1"/>
    <col min="11788" max="11788" width="5.7109375" style="181" customWidth="1"/>
    <col min="11789" max="11789" width="2.42578125" style="181" customWidth="1"/>
    <col min="11790" max="11790" width="9.85546875" style="181" customWidth="1"/>
    <col min="11791" max="11791" width="2.42578125" style="181" customWidth="1"/>
    <col min="11792" max="11793" width="7.7109375" style="181" customWidth="1"/>
    <col min="11794" max="12032" width="9.140625" style="181"/>
    <col min="12033" max="12033" width="8.85546875" style="181" customWidth="1"/>
    <col min="12034" max="12034" width="5.7109375" style="181" customWidth="1"/>
    <col min="12035" max="12035" width="0" style="181" hidden="1" customWidth="1"/>
    <col min="12036" max="12036" width="20.7109375" style="181" customWidth="1"/>
    <col min="12037" max="12037" width="4.7109375" style="181" customWidth="1"/>
    <col min="12038" max="12038" width="12.7109375" style="181" customWidth="1"/>
    <col min="12039" max="12039" width="2.42578125" style="181" customWidth="1"/>
    <col min="12040" max="12041" width="10.28515625" style="181" customWidth="1"/>
    <col min="12042" max="12042" width="2.42578125" style="181" customWidth="1"/>
    <col min="12043" max="12043" width="15.85546875" style="181" customWidth="1"/>
    <col min="12044" max="12044" width="5.7109375" style="181" customWidth="1"/>
    <col min="12045" max="12045" width="2.42578125" style="181" customWidth="1"/>
    <col min="12046" max="12046" width="9.85546875" style="181" customWidth="1"/>
    <col min="12047" max="12047" width="2.42578125" style="181" customWidth="1"/>
    <col min="12048" max="12049" width="7.7109375" style="181" customWidth="1"/>
    <col min="12050" max="12288" width="9.140625" style="181"/>
    <col min="12289" max="12289" width="8.85546875" style="181" customWidth="1"/>
    <col min="12290" max="12290" width="5.7109375" style="181" customWidth="1"/>
    <col min="12291" max="12291" width="0" style="181" hidden="1" customWidth="1"/>
    <col min="12292" max="12292" width="20.7109375" style="181" customWidth="1"/>
    <col min="12293" max="12293" width="4.7109375" style="181" customWidth="1"/>
    <col min="12294" max="12294" width="12.7109375" style="181" customWidth="1"/>
    <col min="12295" max="12295" width="2.42578125" style="181" customWidth="1"/>
    <col min="12296" max="12297" width="10.28515625" style="181" customWidth="1"/>
    <col min="12298" max="12298" width="2.42578125" style="181" customWidth="1"/>
    <col min="12299" max="12299" width="15.85546875" style="181" customWidth="1"/>
    <col min="12300" max="12300" width="5.7109375" style="181" customWidth="1"/>
    <col min="12301" max="12301" width="2.42578125" style="181" customWidth="1"/>
    <col min="12302" max="12302" width="9.85546875" style="181" customWidth="1"/>
    <col min="12303" max="12303" width="2.42578125" style="181" customWidth="1"/>
    <col min="12304" max="12305" width="7.7109375" style="181" customWidth="1"/>
    <col min="12306" max="12544" width="9.140625" style="181"/>
    <col min="12545" max="12545" width="8.85546875" style="181" customWidth="1"/>
    <col min="12546" max="12546" width="5.7109375" style="181" customWidth="1"/>
    <col min="12547" max="12547" width="0" style="181" hidden="1" customWidth="1"/>
    <col min="12548" max="12548" width="20.7109375" style="181" customWidth="1"/>
    <col min="12549" max="12549" width="4.7109375" style="181" customWidth="1"/>
    <col min="12550" max="12550" width="12.7109375" style="181" customWidth="1"/>
    <col min="12551" max="12551" width="2.42578125" style="181" customWidth="1"/>
    <col min="12552" max="12553" width="10.28515625" style="181" customWidth="1"/>
    <col min="12554" max="12554" width="2.42578125" style="181" customWidth="1"/>
    <col min="12555" max="12555" width="15.85546875" style="181" customWidth="1"/>
    <col min="12556" max="12556" width="5.7109375" style="181" customWidth="1"/>
    <col min="12557" max="12557" width="2.42578125" style="181" customWidth="1"/>
    <col min="12558" max="12558" width="9.85546875" style="181" customWidth="1"/>
    <col min="12559" max="12559" width="2.42578125" style="181" customWidth="1"/>
    <col min="12560" max="12561" width="7.7109375" style="181" customWidth="1"/>
    <col min="12562" max="12800" width="9.140625" style="181"/>
    <col min="12801" max="12801" width="8.85546875" style="181" customWidth="1"/>
    <col min="12802" max="12802" width="5.7109375" style="181" customWidth="1"/>
    <col min="12803" max="12803" width="0" style="181" hidden="1" customWidth="1"/>
    <col min="12804" max="12804" width="20.7109375" style="181" customWidth="1"/>
    <col min="12805" max="12805" width="4.7109375" style="181" customWidth="1"/>
    <col min="12806" max="12806" width="12.7109375" style="181" customWidth="1"/>
    <col min="12807" max="12807" width="2.42578125" style="181" customWidth="1"/>
    <col min="12808" max="12809" width="10.28515625" style="181" customWidth="1"/>
    <col min="12810" max="12810" width="2.42578125" style="181" customWidth="1"/>
    <col min="12811" max="12811" width="15.85546875" style="181" customWidth="1"/>
    <col min="12812" max="12812" width="5.7109375" style="181" customWidth="1"/>
    <col min="12813" max="12813" width="2.42578125" style="181" customWidth="1"/>
    <col min="12814" max="12814" width="9.85546875" style="181" customWidth="1"/>
    <col min="12815" max="12815" width="2.42578125" style="181" customWidth="1"/>
    <col min="12816" max="12817" width="7.7109375" style="181" customWidth="1"/>
    <col min="12818" max="13056" width="9.140625" style="181"/>
    <col min="13057" max="13057" width="8.85546875" style="181" customWidth="1"/>
    <col min="13058" max="13058" width="5.7109375" style="181" customWidth="1"/>
    <col min="13059" max="13059" width="0" style="181" hidden="1" customWidth="1"/>
    <col min="13060" max="13060" width="20.7109375" style="181" customWidth="1"/>
    <col min="13061" max="13061" width="4.7109375" style="181" customWidth="1"/>
    <col min="13062" max="13062" width="12.7109375" style="181" customWidth="1"/>
    <col min="13063" max="13063" width="2.42578125" style="181" customWidth="1"/>
    <col min="13064" max="13065" width="10.28515625" style="181" customWidth="1"/>
    <col min="13066" max="13066" width="2.42578125" style="181" customWidth="1"/>
    <col min="13067" max="13067" width="15.85546875" style="181" customWidth="1"/>
    <col min="13068" max="13068" width="5.7109375" style="181" customWidth="1"/>
    <col min="13069" max="13069" width="2.42578125" style="181" customWidth="1"/>
    <col min="13070" max="13070" width="9.85546875" style="181" customWidth="1"/>
    <col min="13071" max="13071" width="2.42578125" style="181" customWidth="1"/>
    <col min="13072" max="13073" width="7.7109375" style="181" customWidth="1"/>
    <col min="13074" max="13312" width="9.140625" style="181"/>
    <col min="13313" max="13313" width="8.85546875" style="181" customWidth="1"/>
    <col min="13314" max="13314" width="5.7109375" style="181" customWidth="1"/>
    <col min="13315" max="13315" width="0" style="181" hidden="1" customWidth="1"/>
    <col min="13316" max="13316" width="20.7109375" style="181" customWidth="1"/>
    <col min="13317" max="13317" width="4.7109375" style="181" customWidth="1"/>
    <col min="13318" max="13318" width="12.7109375" style="181" customWidth="1"/>
    <col min="13319" max="13319" width="2.42578125" style="181" customWidth="1"/>
    <col min="13320" max="13321" width="10.28515625" style="181" customWidth="1"/>
    <col min="13322" max="13322" width="2.42578125" style="181" customWidth="1"/>
    <col min="13323" max="13323" width="15.85546875" style="181" customWidth="1"/>
    <col min="13324" max="13324" width="5.7109375" style="181" customWidth="1"/>
    <col min="13325" max="13325" width="2.42578125" style="181" customWidth="1"/>
    <col min="13326" max="13326" width="9.85546875" style="181" customWidth="1"/>
    <col min="13327" max="13327" width="2.42578125" style="181" customWidth="1"/>
    <col min="13328" max="13329" width="7.7109375" style="181" customWidth="1"/>
    <col min="13330" max="13568" width="9.140625" style="181"/>
    <col min="13569" max="13569" width="8.85546875" style="181" customWidth="1"/>
    <col min="13570" max="13570" width="5.7109375" style="181" customWidth="1"/>
    <col min="13571" max="13571" width="0" style="181" hidden="1" customWidth="1"/>
    <col min="13572" max="13572" width="20.7109375" style="181" customWidth="1"/>
    <col min="13573" max="13573" width="4.7109375" style="181" customWidth="1"/>
    <col min="13574" max="13574" width="12.7109375" style="181" customWidth="1"/>
    <col min="13575" max="13575" width="2.42578125" style="181" customWidth="1"/>
    <col min="13576" max="13577" width="10.28515625" style="181" customWidth="1"/>
    <col min="13578" max="13578" width="2.42578125" style="181" customWidth="1"/>
    <col min="13579" max="13579" width="15.85546875" style="181" customWidth="1"/>
    <col min="13580" max="13580" width="5.7109375" style="181" customWidth="1"/>
    <col min="13581" max="13581" width="2.42578125" style="181" customWidth="1"/>
    <col min="13582" max="13582" width="9.85546875" style="181" customWidth="1"/>
    <col min="13583" max="13583" width="2.42578125" style="181" customWidth="1"/>
    <col min="13584" max="13585" width="7.7109375" style="181" customWidth="1"/>
    <col min="13586" max="13824" width="9.140625" style="181"/>
    <col min="13825" max="13825" width="8.85546875" style="181" customWidth="1"/>
    <col min="13826" max="13826" width="5.7109375" style="181" customWidth="1"/>
    <col min="13827" max="13827" width="0" style="181" hidden="1" customWidth="1"/>
    <col min="13828" max="13828" width="20.7109375" style="181" customWidth="1"/>
    <col min="13829" max="13829" width="4.7109375" style="181" customWidth="1"/>
    <col min="13830" max="13830" width="12.7109375" style="181" customWidth="1"/>
    <col min="13831" max="13831" width="2.42578125" style="181" customWidth="1"/>
    <col min="13832" max="13833" width="10.28515625" style="181" customWidth="1"/>
    <col min="13834" max="13834" width="2.42578125" style="181" customWidth="1"/>
    <col min="13835" max="13835" width="15.85546875" style="181" customWidth="1"/>
    <col min="13836" max="13836" width="5.7109375" style="181" customWidth="1"/>
    <col min="13837" max="13837" width="2.42578125" style="181" customWidth="1"/>
    <col min="13838" max="13838" width="9.85546875" style="181" customWidth="1"/>
    <col min="13839" max="13839" width="2.42578125" style="181" customWidth="1"/>
    <col min="13840" max="13841" width="7.7109375" style="181" customWidth="1"/>
    <col min="13842" max="14080" width="9.140625" style="181"/>
    <col min="14081" max="14081" width="8.85546875" style="181" customWidth="1"/>
    <col min="14082" max="14082" width="5.7109375" style="181" customWidth="1"/>
    <col min="14083" max="14083" width="0" style="181" hidden="1" customWidth="1"/>
    <col min="14084" max="14084" width="20.7109375" style="181" customWidth="1"/>
    <col min="14085" max="14085" width="4.7109375" style="181" customWidth="1"/>
    <col min="14086" max="14086" width="12.7109375" style="181" customWidth="1"/>
    <col min="14087" max="14087" width="2.42578125" style="181" customWidth="1"/>
    <col min="14088" max="14089" width="10.28515625" style="181" customWidth="1"/>
    <col min="14090" max="14090" width="2.42578125" style="181" customWidth="1"/>
    <col min="14091" max="14091" width="15.85546875" style="181" customWidth="1"/>
    <col min="14092" max="14092" width="5.7109375" style="181" customWidth="1"/>
    <col min="14093" max="14093" width="2.42578125" style="181" customWidth="1"/>
    <col min="14094" max="14094" width="9.85546875" style="181" customWidth="1"/>
    <col min="14095" max="14095" width="2.42578125" style="181" customWidth="1"/>
    <col min="14096" max="14097" width="7.7109375" style="181" customWidth="1"/>
    <col min="14098" max="14336" width="9.140625" style="181"/>
    <col min="14337" max="14337" width="8.85546875" style="181" customWidth="1"/>
    <col min="14338" max="14338" width="5.7109375" style="181" customWidth="1"/>
    <col min="14339" max="14339" width="0" style="181" hidden="1" customWidth="1"/>
    <col min="14340" max="14340" width="20.7109375" style="181" customWidth="1"/>
    <col min="14341" max="14341" width="4.7109375" style="181" customWidth="1"/>
    <col min="14342" max="14342" width="12.7109375" style="181" customWidth="1"/>
    <col min="14343" max="14343" width="2.42578125" style="181" customWidth="1"/>
    <col min="14344" max="14345" width="10.28515625" style="181" customWidth="1"/>
    <col min="14346" max="14346" width="2.42578125" style="181" customWidth="1"/>
    <col min="14347" max="14347" width="15.85546875" style="181" customWidth="1"/>
    <col min="14348" max="14348" width="5.7109375" style="181" customWidth="1"/>
    <col min="14349" max="14349" width="2.42578125" style="181" customWidth="1"/>
    <col min="14350" max="14350" width="9.85546875" style="181" customWidth="1"/>
    <col min="14351" max="14351" width="2.42578125" style="181" customWidth="1"/>
    <col min="14352" max="14353" width="7.7109375" style="181" customWidth="1"/>
    <col min="14354" max="14592" width="9.140625" style="181"/>
    <col min="14593" max="14593" width="8.85546875" style="181" customWidth="1"/>
    <col min="14594" max="14594" width="5.7109375" style="181" customWidth="1"/>
    <col min="14595" max="14595" width="0" style="181" hidden="1" customWidth="1"/>
    <col min="14596" max="14596" width="20.7109375" style="181" customWidth="1"/>
    <col min="14597" max="14597" width="4.7109375" style="181" customWidth="1"/>
    <col min="14598" max="14598" width="12.7109375" style="181" customWidth="1"/>
    <col min="14599" max="14599" width="2.42578125" style="181" customWidth="1"/>
    <col min="14600" max="14601" width="10.28515625" style="181" customWidth="1"/>
    <col min="14602" max="14602" width="2.42578125" style="181" customWidth="1"/>
    <col min="14603" max="14603" width="15.85546875" style="181" customWidth="1"/>
    <col min="14604" max="14604" width="5.7109375" style="181" customWidth="1"/>
    <col min="14605" max="14605" width="2.42578125" style="181" customWidth="1"/>
    <col min="14606" max="14606" width="9.85546875" style="181" customWidth="1"/>
    <col min="14607" max="14607" width="2.42578125" style="181" customWidth="1"/>
    <col min="14608" max="14609" width="7.7109375" style="181" customWidth="1"/>
    <col min="14610" max="14848" width="9.140625" style="181"/>
    <col min="14849" max="14849" width="8.85546875" style="181" customWidth="1"/>
    <col min="14850" max="14850" width="5.7109375" style="181" customWidth="1"/>
    <col min="14851" max="14851" width="0" style="181" hidden="1" customWidth="1"/>
    <col min="14852" max="14852" width="20.7109375" style="181" customWidth="1"/>
    <col min="14853" max="14853" width="4.7109375" style="181" customWidth="1"/>
    <col min="14854" max="14854" width="12.7109375" style="181" customWidth="1"/>
    <col min="14855" max="14855" width="2.42578125" style="181" customWidth="1"/>
    <col min="14856" max="14857" width="10.28515625" style="181" customWidth="1"/>
    <col min="14858" max="14858" width="2.42578125" style="181" customWidth="1"/>
    <col min="14859" max="14859" width="15.85546875" style="181" customWidth="1"/>
    <col min="14860" max="14860" width="5.7109375" style="181" customWidth="1"/>
    <col min="14861" max="14861" width="2.42578125" style="181" customWidth="1"/>
    <col min="14862" max="14862" width="9.85546875" style="181" customWidth="1"/>
    <col min="14863" max="14863" width="2.42578125" style="181" customWidth="1"/>
    <col min="14864" max="14865" width="7.7109375" style="181" customWidth="1"/>
    <col min="14866" max="15104" width="9.140625" style="181"/>
    <col min="15105" max="15105" width="8.85546875" style="181" customWidth="1"/>
    <col min="15106" max="15106" width="5.7109375" style="181" customWidth="1"/>
    <col min="15107" max="15107" width="0" style="181" hidden="1" customWidth="1"/>
    <col min="15108" max="15108" width="20.7109375" style="181" customWidth="1"/>
    <col min="15109" max="15109" width="4.7109375" style="181" customWidth="1"/>
    <col min="15110" max="15110" width="12.7109375" style="181" customWidth="1"/>
    <col min="15111" max="15111" width="2.42578125" style="181" customWidth="1"/>
    <col min="15112" max="15113" width="10.28515625" style="181" customWidth="1"/>
    <col min="15114" max="15114" width="2.42578125" style="181" customWidth="1"/>
    <col min="15115" max="15115" width="15.85546875" style="181" customWidth="1"/>
    <col min="15116" max="15116" width="5.7109375" style="181" customWidth="1"/>
    <col min="15117" max="15117" width="2.42578125" style="181" customWidth="1"/>
    <col min="15118" max="15118" width="9.85546875" style="181" customWidth="1"/>
    <col min="15119" max="15119" width="2.42578125" style="181" customWidth="1"/>
    <col min="15120" max="15121" width="7.7109375" style="181" customWidth="1"/>
    <col min="15122" max="15360" width="9.140625" style="181"/>
    <col min="15361" max="15361" width="8.85546875" style="181" customWidth="1"/>
    <col min="15362" max="15362" width="5.7109375" style="181" customWidth="1"/>
    <col min="15363" max="15363" width="0" style="181" hidden="1" customWidth="1"/>
    <col min="15364" max="15364" width="20.7109375" style="181" customWidth="1"/>
    <col min="15365" max="15365" width="4.7109375" style="181" customWidth="1"/>
    <col min="15366" max="15366" width="12.7109375" style="181" customWidth="1"/>
    <col min="15367" max="15367" width="2.42578125" style="181" customWidth="1"/>
    <col min="15368" max="15369" width="10.28515625" style="181" customWidth="1"/>
    <col min="15370" max="15370" width="2.42578125" style="181" customWidth="1"/>
    <col min="15371" max="15371" width="15.85546875" style="181" customWidth="1"/>
    <col min="15372" max="15372" width="5.7109375" style="181" customWidth="1"/>
    <col min="15373" max="15373" width="2.42578125" style="181" customWidth="1"/>
    <col min="15374" max="15374" width="9.85546875" style="181" customWidth="1"/>
    <col min="15375" max="15375" width="2.42578125" style="181" customWidth="1"/>
    <col min="15376" max="15377" width="7.7109375" style="181" customWidth="1"/>
    <col min="15378" max="15616" width="9.140625" style="181"/>
    <col min="15617" max="15617" width="8.85546875" style="181" customWidth="1"/>
    <col min="15618" max="15618" width="5.7109375" style="181" customWidth="1"/>
    <col min="15619" max="15619" width="0" style="181" hidden="1" customWidth="1"/>
    <col min="15620" max="15620" width="20.7109375" style="181" customWidth="1"/>
    <col min="15621" max="15621" width="4.7109375" style="181" customWidth="1"/>
    <col min="15622" max="15622" width="12.7109375" style="181" customWidth="1"/>
    <col min="15623" max="15623" width="2.42578125" style="181" customWidth="1"/>
    <col min="15624" max="15625" width="10.28515625" style="181" customWidth="1"/>
    <col min="15626" max="15626" width="2.42578125" style="181" customWidth="1"/>
    <col min="15627" max="15627" width="15.85546875" style="181" customWidth="1"/>
    <col min="15628" max="15628" width="5.7109375" style="181" customWidth="1"/>
    <col min="15629" max="15629" width="2.42578125" style="181" customWidth="1"/>
    <col min="15630" max="15630" width="9.85546875" style="181" customWidth="1"/>
    <col min="15631" max="15631" width="2.42578125" style="181" customWidth="1"/>
    <col min="15632" max="15633" width="7.7109375" style="181" customWidth="1"/>
    <col min="15634" max="15872" width="9.140625" style="181"/>
    <col min="15873" max="15873" width="8.85546875" style="181" customWidth="1"/>
    <col min="15874" max="15874" width="5.7109375" style="181" customWidth="1"/>
    <col min="15875" max="15875" width="0" style="181" hidden="1" customWidth="1"/>
    <col min="15876" max="15876" width="20.7109375" style="181" customWidth="1"/>
    <col min="15877" max="15877" width="4.7109375" style="181" customWidth="1"/>
    <col min="15878" max="15878" width="12.7109375" style="181" customWidth="1"/>
    <col min="15879" max="15879" width="2.42578125" style="181" customWidth="1"/>
    <col min="15880" max="15881" width="10.28515625" style="181" customWidth="1"/>
    <col min="15882" max="15882" width="2.42578125" style="181" customWidth="1"/>
    <col min="15883" max="15883" width="15.85546875" style="181" customWidth="1"/>
    <col min="15884" max="15884" width="5.7109375" style="181" customWidth="1"/>
    <col min="15885" max="15885" width="2.42578125" style="181" customWidth="1"/>
    <col min="15886" max="15886" width="9.85546875" style="181" customWidth="1"/>
    <col min="15887" max="15887" width="2.42578125" style="181" customWidth="1"/>
    <col min="15888" max="15889" width="7.7109375" style="181" customWidth="1"/>
    <col min="15890" max="16128" width="9.140625" style="181"/>
    <col min="16129" max="16129" width="8.85546875" style="181" customWidth="1"/>
    <col min="16130" max="16130" width="5.7109375" style="181" customWidth="1"/>
    <col min="16131" max="16131" width="0" style="181" hidden="1" customWidth="1"/>
    <col min="16132" max="16132" width="20.7109375" style="181" customWidth="1"/>
    <col min="16133" max="16133" width="4.7109375" style="181" customWidth="1"/>
    <col min="16134" max="16134" width="12.7109375" style="181" customWidth="1"/>
    <col min="16135" max="16135" width="2.42578125" style="181" customWidth="1"/>
    <col min="16136" max="16137" width="10.28515625" style="181" customWidth="1"/>
    <col min="16138" max="16138" width="2.42578125" style="181" customWidth="1"/>
    <col min="16139" max="16139" width="15.85546875" style="181" customWidth="1"/>
    <col min="16140" max="16140" width="5.7109375" style="181" customWidth="1"/>
    <col min="16141" max="16141" width="2.42578125" style="181" customWidth="1"/>
    <col min="16142" max="16142" width="9.85546875" style="181" customWidth="1"/>
    <col min="16143" max="16143" width="2.42578125" style="181" customWidth="1"/>
    <col min="16144" max="16145" width="7.7109375" style="181" customWidth="1"/>
    <col min="16146" max="16384" width="9.140625" style="181"/>
  </cols>
  <sheetData>
    <row r="1" spans="1:17" ht="30" customHeight="1">
      <c r="A1" s="842" t="s">
        <v>372</v>
      </c>
      <c r="B1" s="842"/>
      <c r="C1" s="842"/>
      <c r="D1" s="842"/>
      <c r="E1" s="842"/>
      <c r="F1" s="842"/>
      <c r="G1" s="842"/>
      <c r="H1" s="842"/>
      <c r="I1" s="842"/>
      <c r="J1" s="842"/>
      <c r="K1" s="842"/>
      <c r="L1" s="842"/>
      <c r="M1" s="842"/>
      <c r="N1" s="842"/>
      <c r="O1" s="842"/>
      <c r="P1" s="842"/>
      <c r="Q1" s="842"/>
    </row>
    <row r="2" spans="1:17">
      <c r="A2" s="627" t="s">
        <v>125</v>
      </c>
      <c r="B2" s="628"/>
      <c r="C2" s="628"/>
      <c r="D2" s="628"/>
      <c r="E2" s="628"/>
      <c r="F2" s="628"/>
      <c r="G2" s="628"/>
      <c r="H2" s="628"/>
      <c r="I2" s="628"/>
      <c r="J2" s="628"/>
      <c r="K2" s="628"/>
      <c r="L2" s="628"/>
      <c r="M2" s="628"/>
      <c r="N2" s="628"/>
      <c r="O2" s="628"/>
      <c r="P2" s="628"/>
      <c r="Q2" s="629"/>
    </row>
    <row r="3" spans="1:17" s="183" customFormat="1" ht="26.25">
      <c r="A3" s="843" t="s">
        <v>171</v>
      </c>
      <c r="B3" s="844"/>
      <c r="C3" s="844"/>
      <c r="D3" s="844"/>
      <c r="E3" s="844"/>
      <c r="F3" s="844"/>
      <c r="G3" s="844"/>
      <c r="H3" s="844"/>
      <c r="I3" s="844"/>
      <c r="J3" s="844"/>
      <c r="K3" s="844"/>
      <c r="L3" s="844"/>
      <c r="M3" s="844"/>
      <c r="N3" s="844"/>
      <c r="O3" s="844"/>
      <c r="P3" s="844"/>
      <c r="Q3" s="845"/>
    </row>
    <row r="4" spans="1:17" ht="12" customHeight="1">
      <c r="C4" s="181"/>
      <c r="D4" s="181"/>
      <c r="E4" s="181"/>
      <c r="F4" s="181"/>
      <c r="M4" s="181"/>
      <c r="N4" s="181"/>
      <c r="O4" s="181"/>
      <c r="P4" s="181"/>
      <c r="Q4" s="181"/>
    </row>
    <row r="5" spans="1:17" s="406" customFormat="1" ht="13.9" customHeight="1">
      <c r="A5" s="632" t="s">
        <v>126</v>
      </c>
      <c r="B5" s="632"/>
      <c r="C5" s="632"/>
      <c r="D5" s="632"/>
      <c r="E5" s="632" t="s">
        <v>127</v>
      </c>
      <c r="F5" s="632"/>
      <c r="G5" s="846" t="s">
        <v>128</v>
      </c>
      <c r="H5" s="847"/>
      <c r="I5" s="848"/>
      <c r="J5" s="846" t="s">
        <v>129</v>
      </c>
      <c r="K5" s="847"/>
      <c r="L5" s="847"/>
      <c r="M5" s="847"/>
      <c r="N5" s="848"/>
      <c r="O5" s="846" t="s">
        <v>130</v>
      </c>
      <c r="P5" s="848"/>
      <c r="Q5" s="386" t="s">
        <v>131</v>
      </c>
    </row>
    <row r="6" spans="1:17" s="407" customFormat="1">
      <c r="A6" s="840"/>
      <c r="B6" s="840"/>
      <c r="C6" s="840"/>
      <c r="D6" s="840"/>
      <c r="E6" s="841"/>
      <c r="F6" s="841"/>
      <c r="G6" s="503" t="s">
        <v>153</v>
      </c>
      <c r="H6" s="504"/>
      <c r="I6" s="505"/>
      <c r="J6" s="849" t="s">
        <v>173</v>
      </c>
      <c r="K6" s="850"/>
      <c r="L6" s="850"/>
      <c r="M6" s="850"/>
      <c r="N6" s="851"/>
      <c r="O6" s="852" t="s">
        <v>157</v>
      </c>
      <c r="P6" s="853"/>
      <c r="Q6" s="119"/>
    </row>
    <row r="7" spans="1:17" ht="10.5" customHeight="1">
      <c r="A7" s="408"/>
      <c r="B7" s="408"/>
      <c r="C7" s="409"/>
      <c r="D7" s="410"/>
      <c r="E7" s="410"/>
      <c r="F7" s="854" t="s">
        <v>386</v>
      </c>
      <c r="G7" s="854"/>
      <c r="H7" s="854"/>
      <c r="I7" s="854"/>
      <c r="J7" s="854"/>
      <c r="K7" s="854"/>
      <c r="L7" s="854"/>
      <c r="M7" s="854"/>
      <c r="N7" s="854"/>
      <c r="O7" s="854"/>
      <c r="P7" s="854"/>
      <c r="Q7" s="410"/>
    </row>
    <row r="8" spans="1:17" ht="6" customHeight="1">
      <c r="A8" s="639" t="s">
        <v>373</v>
      </c>
      <c r="B8" s="642" t="s">
        <v>218</v>
      </c>
      <c r="C8" s="866"/>
      <c r="D8" s="648" t="s">
        <v>136</v>
      </c>
      <c r="E8" s="650" t="s">
        <v>137</v>
      </c>
      <c r="F8" s="650" t="s">
        <v>138</v>
      </c>
      <c r="G8" s="411"/>
      <c r="H8" s="201"/>
      <c r="J8" s="254"/>
    </row>
    <row r="9" spans="1:17" ht="9.75" customHeight="1">
      <c r="A9" s="640"/>
      <c r="B9" s="643"/>
      <c r="C9" s="866"/>
      <c r="D9" s="648"/>
      <c r="E9" s="650"/>
      <c r="F9" s="650"/>
      <c r="G9" s="412"/>
      <c r="H9" s="204"/>
      <c r="I9" s="855" t="s">
        <v>220</v>
      </c>
      <c r="J9" s="855"/>
      <c r="K9" s="855"/>
      <c r="L9" s="855" t="s">
        <v>221</v>
      </c>
      <c r="M9" s="855"/>
      <c r="N9" s="855"/>
      <c r="O9" s="855"/>
      <c r="P9" s="855"/>
      <c r="Q9" s="650"/>
    </row>
    <row r="10" spans="1:17" s="385" customFormat="1" ht="9.75" customHeight="1" thickBot="1">
      <c r="A10" s="640"/>
      <c r="B10" s="643"/>
      <c r="C10" s="867"/>
      <c r="D10" s="868"/>
      <c r="E10" s="869"/>
      <c r="F10" s="869"/>
      <c r="G10" s="413"/>
      <c r="H10" s="206"/>
      <c r="I10" s="655" t="s">
        <v>222</v>
      </c>
      <c r="J10" s="655"/>
      <c r="K10" s="655"/>
      <c r="L10" s="655"/>
      <c r="M10" s="655"/>
      <c r="N10" s="655"/>
      <c r="O10" s="655"/>
      <c r="P10" s="655"/>
      <c r="Q10" s="650"/>
    </row>
    <row r="11" spans="1:17" s="385" customFormat="1" ht="21" customHeight="1">
      <c r="A11" s="856">
        <v>1</v>
      </c>
      <c r="B11" s="858">
        <v>1</v>
      </c>
      <c r="C11" s="860"/>
      <c r="D11" s="414" t="s">
        <v>274</v>
      </c>
      <c r="E11" s="415"/>
      <c r="F11" s="416"/>
      <c r="G11" s="862" t="s">
        <v>270</v>
      </c>
      <c r="H11" s="863"/>
      <c r="I11" s="863"/>
      <c r="J11" s="417"/>
      <c r="K11" s="418"/>
      <c r="L11" s="418"/>
      <c r="M11" s="419"/>
      <c r="N11" s="419"/>
      <c r="O11" s="420"/>
      <c r="P11" s="419"/>
      <c r="Q11" s="419"/>
    </row>
    <row r="12" spans="1:17" s="385" customFormat="1" ht="21" customHeight="1">
      <c r="A12" s="857"/>
      <c r="B12" s="859"/>
      <c r="C12" s="861"/>
      <c r="D12" s="421" t="s">
        <v>273</v>
      </c>
      <c r="E12" s="422"/>
      <c r="F12" s="423"/>
      <c r="G12" s="864" t="s">
        <v>312</v>
      </c>
      <c r="H12" s="865"/>
      <c r="I12" s="865"/>
      <c r="J12" s="417"/>
      <c r="K12" s="418"/>
      <c r="L12" s="418"/>
      <c r="M12" s="419"/>
      <c r="N12" s="419"/>
      <c r="O12" s="420"/>
      <c r="P12" s="419"/>
      <c r="Q12" s="419"/>
    </row>
    <row r="13" spans="1:17" s="161" customFormat="1" ht="21" customHeight="1">
      <c r="A13" s="878" t="s">
        <v>264</v>
      </c>
      <c r="B13" s="880">
        <v>2</v>
      </c>
      <c r="C13" s="882"/>
      <c r="D13" s="424" t="s">
        <v>119</v>
      </c>
      <c r="E13" s="425"/>
      <c r="F13" s="426"/>
      <c r="G13" s="427"/>
      <c r="H13" s="884" t="s">
        <v>280</v>
      </c>
      <c r="I13" s="885"/>
      <c r="J13" s="381"/>
      <c r="K13" s="428"/>
      <c r="L13" s="428"/>
      <c r="M13" s="389"/>
      <c r="N13" s="388"/>
      <c r="O13" s="389"/>
      <c r="P13" s="388"/>
      <c r="Q13" s="388"/>
    </row>
    <row r="14" spans="1:17" s="161" customFormat="1" ht="21" customHeight="1" thickBot="1">
      <c r="A14" s="879"/>
      <c r="B14" s="881"/>
      <c r="C14" s="883"/>
      <c r="D14" s="429" t="s">
        <v>377</v>
      </c>
      <c r="E14" s="430"/>
      <c r="F14" s="431"/>
      <c r="G14" s="432"/>
      <c r="H14" s="381"/>
      <c r="I14" s="384"/>
      <c r="J14" s="381"/>
      <c r="K14" s="428"/>
      <c r="L14" s="428"/>
      <c r="M14" s="389"/>
      <c r="N14" s="388"/>
      <c r="O14" s="389"/>
      <c r="P14" s="388"/>
      <c r="Q14" s="388"/>
    </row>
    <row r="15" spans="1:17" s="161" customFormat="1" ht="21" customHeight="1">
      <c r="A15" s="433"/>
      <c r="B15" s="434"/>
      <c r="C15" s="435"/>
      <c r="D15" s="436"/>
      <c r="E15" s="436"/>
      <c r="F15" s="436"/>
      <c r="G15" s="391"/>
      <c r="H15" s="437"/>
      <c r="I15" s="438"/>
      <c r="J15" s="886" t="s">
        <v>270</v>
      </c>
      <c r="K15" s="887"/>
      <c r="L15" s="887"/>
      <c r="M15" s="381"/>
      <c r="N15" s="388"/>
      <c r="O15" s="389"/>
      <c r="P15" s="388"/>
      <c r="Q15" s="388"/>
    </row>
    <row r="16" spans="1:17" s="161" customFormat="1" ht="21" customHeight="1">
      <c r="A16" s="888"/>
      <c r="B16" s="890"/>
      <c r="C16" s="892"/>
      <c r="D16" s="894"/>
      <c r="E16" s="439"/>
      <c r="F16" s="894"/>
      <c r="G16" s="387"/>
      <c r="H16" s="437"/>
      <c r="I16" s="438"/>
      <c r="J16" s="870" t="s">
        <v>312</v>
      </c>
      <c r="K16" s="871"/>
      <c r="L16" s="871"/>
      <c r="M16" s="381"/>
      <c r="N16" s="388"/>
      <c r="O16" s="389"/>
      <c r="P16" s="388"/>
      <c r="Q16" s="388"/>
    </row>
    <row r="17" spans="1:17" s="161" customFormat="1" ht="21" customHeight="1">
      <c r="A17" s="888"/>
      <c r="B17" s="890"/>
      <c r="C17" s="892"/>
      <c r="D17" s="894"/>
      <c r="E17" s="439"/>
      <c r="F17" s="894"/>
      <c r="G17" s="387"/>
      <c r="H17" s="437"/>
      <c r="I17" s="438"/>
      <c r="J17" s="440"/>
      <c r="K17" s="872" t="s">
        <v>302</v>
      </c>
      <c r="L17" s="873"/>
      <c r="M17" s="381"/>
      <c r="N17" s="388"/>
      <c r="O17" s="389"/>
      <c r="P17" s="388"/>
      <c r="Q17" s="388"/>
    </row>
    <row r="18" spans="1:17" s="161" customFormat="1" ht="21" customHeight="1" thickBot="1">
      <c r="A18" s="889"/>
      <c r="B18" s="891"/>
      <c r="C18" s="893"/>
      <c r="D18" s="895"/>
      <c r="E18" s="441"/>
      <c r="F18" s="895"/>
      <c r="G18" s="387"/>
      <c r="H18" s="382"/>
      <c r="I18" s="383"/>
      <c r="J18" s="442"/>
      <c r="K18" s="874"/>
      <c r="L18" s="875"/>
      <c r="M18" s="351"/>
      <c r="N18" s="388"/>
      <c r="O18" s="389"/>
      <c r="P18" s="388"/>
      <c r="Q18" s="388"/>
    </row>
    <row r="19" spans="1:17" s="161" customFormat="1" ht="21" customHeight="1">
      <c r="A19" s="856"/>
      <c r="B19" s="858">
        <v>3</v>
      </c>
      <c r="C19" s="860"/>
      <c r="D19" s="414" t="s">
        <v>92</v>
      </c>
      <c r="E19" s="415"/>
      <c r="F19" s="416"/>
      <c r="G19" s="862" t="s">
        <v>267</v>
      </c>
      <c r="H19" s="863"/>
      <c r="I19" s="876"/>
      <c r="J19" s="443"/>
      <c r="K19" s="444"/>
      <c r="L19" s="444"/>
      <c r="M19" s="351"/>
      <c r="N19" s="388"/>
      <c r="O19" s="389"/>
      <c r="P19" s="388"/>
      <c r="Q19" s="388"/>
    </row>
    <row r="20" spans="1:17" s="161" customFormat="1" ht="21" customHeight="1">
      <c r="A20" s="857"/>
      <c r="B20" s="859"/>
      <c r="C20" s="861"/>
      <c r="D20" s="421" t="s">
        <v>378</v>
      </c>
      <c r="E20" s="422"/>
      <c r="F20" s="423"/>
      <c r="G20" s="864" t="s">
        <v>383</v>
      </c>
      <c r="H20" s="865"/>
      <c r="I20" s="877"/>
      <c r="J20" s="443"/>
      <c r="K20" s="444"/>
      <c r="L20" s="444"/>
      <c r="M20" s="351"/>
      <c r="N20" s="388"/>
      <c r="O20" s="389"/>
      <c r="P20" s="388"/>
      <c r="Q20" s="388"/>
    </row>
    <row r="21" spans="1:17" s="161" customFormat="1" ht="21" customHeight="1">
      <c r="A21" s="878" t="s">
        <v>264</v>
      </c>
      <c r="B21" s="880">
        <v>4</v>
      </c>
      <c r="C21" s="882"/>
      <c r="D21" s="424" t="s">
        <v>287</v>
      </c>
      <c r="E21" s="425"/>
      <c r="F21" s="426"/>
      <c r="G21" s="427"/>
      <c r="H21" s="884" t="s">
        <v>303</v>
      </c>
      <c r="I21" s="884"/>
      <c r="J21" s="443"/>
      <c r="K21" s="445"/>
      <c r="L21" s="445"/>
      <c r="M21" s="390"/>
      <c r="N21" s="388"/>
      <c r="O21" s="389"/>
      <c r="P21" s="388"/>
      <c r="Q21" s="388"/>
    </row>
    <row r="22" spans="1:17" s="161" customFormat="1" ht="21" customHeight="1" thickBot="1">
      <c r="A22" s="879"/>
      <c r="B22" s="881"/>
      <c r="C22" s="883"/>
      <c r="D22" s="429" t="s">
        <v>379</v>
      </c>
      <c r="E22" s="430"/>
      <c r="F22" s="431"/>
      <c r="G22" s="446"/>
      <c r="H22" s="381"/>
      <c r="I22" s="381"/>
      <c r="J22" s="443"/>
      <c r="K22" s="445"/>
      <c r="L22" s="445"/>
      <c r="M22" s="447"/>
      <c r="N22" s="448"/>
      <c r="O22" s="449"/>
      <c r="P22" s="448"/>
      <c r="Q22" s="448"/>
    </row>
    <row r="23" spans="1:17" s="161" customFormat="1" ht="21" customHeight="1">
      <c r="A23" s="433"/>
      <c r="B23" s="434"/>
      <c r="C23" s="435"/>
      <c r="D23" s="436"/>
      <c r="E23" s="436"/>
      <c r="F23" s="436"/>
      <c r="G23" s="391"/>
      <c r="H23" s="382"/>
      <c r="I23" s="382"/>
      <c r="J23" s="443"/>
      <c r="K23" s="445"/>
      <c r="L23" s="445"/>
      <c r="M23" s="899" t="s">
        <v>269</v>
      </c>
      <c r="N23" s="900"/>
      <c r="O23" s="900"/>
      <c r="P23" s="900"/>
      <c r="Q23" s="900"/>
    </row>
    <row r="24" spans="1:17" s="161" customFormat="1" ht="21" customHeight="1">
      <c r="A24" s="888"/>
      <c r="B24" s="890"/>
      <c r="C24" s="892"/>
      <c r="D24" s="894"/>
      <c r="E24" s="439"/>
      <c r="F24" s="894"/>
      <c r="G24" s="387"/>
      <c r="H24" s="382"/>
      <c r="I24" s="382"/>
      <c r="J24" s="443"/>
      <c r="K24" s="445"/>
      <c r="L24" s="445"/>
      <c r="M24" s="896" t="s">
        <v>384</v>
      </c>
      <c r="N24" s="897"/>
      <c r="O24" s="897"/>
      <c r="P24" s="897"/>
      <c r="Q24" s="897"/>
    </row>
    <row r="25" spans="1:17" s="161" customFormat="1" ht="21" customHeight="1">
      <c r="A25" s="888"/>
      <c r="B25" s="890"/>
      <c r="C25" s="892"/>
      <c r="D25" s="894"/>
      <c r="E25" s="439"/>
      <c r="F25" s="894"/>
      <c r="G25" s="387"/>
      <c r="H25" s="382"/>
      <c r="I25" s="382"/>
      <c r="J25" s="443"/>
      <c r="K25" s="445"/>
      <c r="L25" s="445"/>
      <c r="M25" s="450"/>
      <c r="N25" s="884" t="s">
        <v>385</v>
      </c>
      <c r="O25" s="884"/>
      <c r="P25" s="884"/>
      <c r="Q25" s="884"/>
    </row>
    <row r="26" spans="1:17" s="161" customFormat="1" ht="21" customHeight="1" thickBot="1">
      <c r="A26" s="889"/>
      <c r="B26" s="891"/>
      <c r="C26" s="893"/>
      <c r="D26" s="895"/>
      <c r="E26" s="441"/>
      <c r="F26" s="895"/>
      <c r="G26" s="387"/>
      <c r="H26" s="437"/>
      <c r="I26" s="437"/>
      <c r="J26" s="443"/>
      <c r="K26" s="445"/>
      <c r="L26" s="445"/>
      <c r="M26" s="451"/>
      <c r="N26" s="898"/>
      <c r="O26" s="898"/>
      <c r="P26" s="898"/>
      <c r="Q26" s="448"/>
    </row>
    <row r="27" spans="1:17" s="161" customFormat="1" ht="21" customHeight="1">
      <c r="A27" s="856"/>
      <c r="B27" s="858">
        <v>5</v>
      </c>
      <c r="C27" s="860"/>
      <c r="D27" s="414" t="s">
        <v>118</v>
      </c>
      <c r="E27" s="415"/>
      <c r="F27" s="416"/>
      <c r="G27" s="862" t="s">
        <v>380</v>
      </c>
      <c r="H27" s="863"/>
      <c r="I27" s="863"/>
      <c r="J27" s="452"/>
      <c r="K27" s="445"/>
      <c r="L27" s="445"/>
      <c r="M27" s="390"/>
      <c r="N27" s="388"/>
      <c r="O27" s="389"/>
      <c r="P27" s="388"/>
      <c r="Q27" s="388"/>
    </row>
    <row r="28" spans="1:17" s="161" customFormat="1" ht="21" customHeight="1">
      <c r="A28" s="857"/>
      <c r="B28" s="859"/>
      <c r="C28" s="861"/>
      <c r="D28" s="421" t="s">
        <v>381</v>
      </c>
      <c r="E28" s="422"/>
      <c r="F28" s="423"/>
      <c r="G28" s="864" t="s">
        <v>313</v>
      </c>
      <c r="H28" s="865"/>
      <c r="I28" s="865"/>
      <c r="J28" s="452"/>
      <c r="K28" s="445"/>
      <c r="L28" s="445"/>
      <c r="M28" s="390"/>
      <c r="N28" s="388"/>
      <c r="O28" s="389"/>
      <c r="P28" s="388"/>
      <c r="Q28" s="388"/>
    </row>
    <row r="29" spans="1:17" s="161" customFormat="1" ht="21" customHeight="1">
      <c r="A29" s="878" t="s">
        <v>264</v>
      </c>
      <c r="B29" s="880">
        <v>6</v>
      </c>
      <c r="C29" s="882"/>
      <c r="D29" s="424" t="s">
        <v>91</v>
      </c>
      <c r="E29" s="425"/>
      <c r="F29" s="426"/>
      <c r="G29" s="427"/>
      <c r="H29" s="884" t="s">
        <v>283</v>
      </c>
      <c r="I29" s="885"/>
      <c r="J29" s="443"/>
      <c r="K29" s="444"/>
      <c r="L29" s="444"/>
      <c r="M29" s="351"/>
      <c r="N29" s="388"/>
      <c r="O29" s="389"/>
      <c r="P29" s="388"/>
      <c r="Q29" s="388"/>
    </row>
    <row r="30" spans="1:17" s="161" customFormat="1" ht="21" customHeight="1" thickBot="1">
      <c r="A30" s="879"/>
      <c r="B30" s="881"/>
      <c r="C30" s="883"/>
      <c r="D30" s="429" t="s">
        <v>121</v>
      </c>
      <c r="E30" s="430"/>
      <c r="F30" s="431"/>
      <c r="G30" s="432"/>
      <c r="H30" s="381"/>
      <c r="I30" s="384"/>
      <c r="J30" s="443"/>
      <c r="K30" s="444"/>
      <c r="L30" s="444"/>
      <c r="M30" s="351"/>
      <c r="N30" s="388"/>
      <c r="O30" s="389"/>
      <c r="P30" s="388"/>
      <c r="Q30" s="388"/>
    </row>
    <row r="31" spans="1:17" s="161" customFormat="1" ht="21" customHeight="1">
      <c r="A31" s="433"/>
      <c r="B31" s="434"/>
      <c r="C31" s="435"/>
      <c r="D31" s="436"/>
      <c r="E31" s="436"/>
      <c r="F31" s="436"/>
      <c r="G31" s="391"/>
      <c r="H31" s="437"/>
      <c r="I31" s="438"/>
      <c r="J31" s="886" t="s">
        <v>269</v>
      </c>
      <c r="K31" s="887"/>
      <c r="L31" s="887"/>
      <c r="M31" s="225"/>
      <c r="N31" s="388"/>
      <c r="O31" s="389"/>
      <c r="P31" s="388"/>
      <c r="Q31" s="388"/>
    </row>
    <row r="32" spans="1:17" s="161" customFormat="1" ht="21" customHeight="1">
      <c r="A32" s="888"/>
      <c r="B32" s="890"/>
      <c r="C32" s="892"/>
      <c r="D32" s="894"/>
      <c r="E32" s="439"/>
      <c r="F32" s="894"/>
      <c r="G32" s="387"/>
      <c r="H32" s="437"/>
      <c r="I32" s="438"/>
      <c r="J32" s="870" t="s">
        <v>384</v>
      </c>
      <c r="K32" s="871"/>
      <c r="L32" s="871"/>
      <c r="M32" s="225"/>
      <c r="N32" s="388"/>
      <c r="O32" s="389"/>
      <c r="P32" s="388"/>
      <c r="Q32" s="388"/>
    </row>
    <row r="33" spans="1:17" s="161" customFormat="1" ht="21" customHeight="1">
      <c r="A33" s="888"/>
      <c r="B33" s="890"/>
      <c r="C33" s="892"/>
      <c r="D33" s="894"/>
      <c r="E33" s="439"/>
      <c r="F33" s="894"/>
      <c r="G33" s="387"/>
      <c r="H33" s="437"/>
      <c r="I33" s="438"/>
      <c r="J33" s="440"/>
      <c r="K33" s="872" t="s">
        <v>306</v>
      </c>
      <c r="L33" s="872"/>
      <c r="M33" s="381"/>
      <c r="N33" s="388"/>
      <c r="O33" s="389"/>
      <c r="P33" s="388"/>
      <c r="Q33" s="388"/>
    </row>
    <row r="34" spans="1:17" s="161" customFormat="1" ht="21" customHeight="1" thickBot="1">
      <c r="A34" s="889"/>
      <c r="B34" s="891"/>
      <c r="C34" s="893"/>
      <c r="D34" s="895"/>
      <c r="E34" s="441"/>
      <c r="F34" s="895"/>
      <c r="G34" s="387"/>
      <c r="H34" s="382"/>
      <c r="I34" s="383"/>
      <c r="J34" s="442"/>
      <c r="K34" s="901"/>
      <c r="L34" s="901"/>
      <c r="M34" s="340"/>
      <c r="N34" s="388"/>
      <c r="O34" s="389"/>
      <c r="P34" s="453"/>
      <c r="Q34" s="453"/>
    </row>
    <row r="35" spans="1:17" s="161" customFormat="1" ht="21" customHeight="1">
      <c r="A35" s="856" t="s">
        <v>264</v>
      </c>
      <c r="B35" s="858">
        <v>7</v>
      </c>
      <c r="C35" s="860"/>
      <c r="D35" s="414" t="s">
        <v>122</v>
      </c>
      <c r="E35" s="415"/>
      <c r="F35" s="416"/>
      <c r="G35" s="862" t="s">
        <v>269</v>
      </c>
      <c r="H35" s="863"/>
      <c r="I35" s="876"/>
      <c r="J35" s="443"/>
      <c r="K35" s="445"/>
      <c r="L35" s="445"/>
      <c r="M35" s="389"/>
      <c r="N35" s="388"/>
      <c r="O35" s="389"/>
      <c r="P35" s="453"/>
      <c r="Q35" s="453"/>
    </row>
    <row r="36" spans="1:17" s="161" customFormat="1" ht="21" customHeight="1">
      <c r="A36" s="857"/>
      <c r="B36" s="859"/>
      <c r="C36" s="861"/>
      <c r="D36" s="421" t="s">
        <v>278</v>
      </c>
      <c r="E36" s="422"/>
      <c r="F36" s="423"/>
      <c r="G36" s="864" t="s">
        <v>384</v>
      </c>
      <c r="H36" s="865"/>
      <c r="I36" s="877"/>
      <c r="J36" s="443"/>
      <c r="K36" s="445"/>
      <c r="L36" s="445"/>
      <c r="M36" s="389"/>
      <c r="N36" s="388"/>
      <c r="O36" s="389"/>
      <c r="P36" s="453"/>
      <c r="Q36" s="453"/>
    </row>
    <row r="37" spans="1:17" s="161" customFormat="1" ht="21" customHeight="1">
      <c r="A37" s="878">
        <v>2</v>
      </c>
      <c r="B37" s="880">
        <v>8</v>
      </c>
      <c r="C37" s="882"/>
      <c r="D37" s="424" t="s">
        <v>82</v>
      </c>
      <c r="E37" s="425"/>
      <c r="F37" s="426"/>
      <c r="G37" s="427"/>
      <c r="H37" s="884"/>
      <c r="I37" s="884"/>
      <c r="J37" s="443"/>
      <c r="K37" s="445"/>
      <c r="L37" s="445"/>
      <c r="M37" s="911" t="s">
        <v>223</v>
      </c>
      <c r="N37" s="911"/>
      <c r="O37" s="911"/>
      <c r="P37" s="911"/>
      <c r="Q37" s="911"/>
    </row>
    <row r="38" spans="1:17" s="161" customFormat="1" ht="21" customHeight="1" thickBot="1">
      <c r="A38" s="879"/>
      <c r="B38" s="881"/>
      <c r="C38" s="883"/>
      <c r="D38" s="429" t="s">
        <v>382</v>
      </c>
      <c r="E38" s="430"/>
      <c r="F38" s="431"/>
      <c r="G38" s="446"/>
      <c r="H38" s="381"/>
      <c r="I38" s="381"/>
      <c r="J38" s="874" t="s">
        <v>267</v>
      </c>
      <c r="K38" s="874"/>
      <c r="L38" s="874"/>
      <c r="M38" s="443"/>
      <c r="N38" s="444"/>
      <c r="O38" s="443"/>
      <c r="P38" s="444"/>
      <c r="Q38" s="444"/>
    </row>
    <row r="39" spans="1:17" ht="18.75" customHeight="1">
      <c r="A39" s="258"/>
      <c r="B39" s="157"/>
      <c r="C39" s="454"/>
      <c r="D39" s="455"/>
      <c r="E39" s="455"/>
      <c r="F39" s="455"/>
      <c r="G39" s="456"/>
      <c r="H39" s="244"/>
      <c r="I39" s="244"/>
      <c r="J39" s="902" t="s">
        <v>383</v>
      </c>
      <c r="K39" s="902"/>
      <c r="L39" s="902"/>
      <c r="M39" s="903" t="s">
        <v>313</v>
      </c>
      <c r="N39" s="903"/>
      <c r="O39" s="903"/>
      <c r="P39" s="903"/>
      <c r="Q39" s="903"/>
    </row>
    <row r="40" spans="1:17" ht="18.75" customHeight="1">
      <c r="A40" s="250"/>
      <c r="B40" s="250"/>
      <c r="C40" s="250"/>
      <c r="D40" s="250"/>
      <c r="E40" s="250"/>
      <c r="F40" s="250"/>
      <c r="G40" s="250"/>
      <c r="H40" s="250"/>
      <c r="I40" s="250"/>
      <c r="J40" s="904" t="s">
        <v>313</v>
      </c>
      <c r="K40" s="904"/>
      <c r="L40" s="905"/>
      <c r="M40" s="906" t="s">
        <v>380</v>
      </c>
      <c r="N40" s="907"/>
      <c r="O40" s="907"/>
      <c r="P40" s="907"/>
      <c r="Q40" s="907"/>
    </row>
    <row r="41" spans="1:17" ht="18.75" customHeight="1">
      <c r="A41" s="250"/>
      <c r="B41" s="250"/>
      <c r="C41" s="250"/>
      <c r="D41" s="250"/>
      <c r="E41" s="250"/>
      <c r="F41" s="250"/>
      <c r="G41" s="250"/>
      <c r="H41" s="250"/>
      <c r="I41" s="250"/>
      <c r="J41" s="908" t="s">
        <v>380</v>
      </c>
      <c r="K41" s="908"/>
      <c r="L41" s="909"/>
      <c r="M41" s="457"/>
      <c r="N41" s="910" t="s">
        <v>299</v>
      </c>
      <c r="O41" s="910"/>
      <c r="P41" s="910"/>
      <c r="Q41" s="910"/>
    </row>
    <row r="42" spans="1:17">
      <c r="A42" s="250"/>
      <c r="B42" s="250"/>
      <c r="C42" s="250"/>
      <c r="D42" s="250"/>
      <c r="E42" s="250"/>
      <c r="F42" s="250"/>
      <c r="G42" s="250"/>
      <c r="H42" s="250"/>
      <c r="I42" s="250"/>
      <c r="J42" s="458"/>
      <c r="K42" s="458"/>
      <c r="L42" s="458"/>
      <c r="M42" s="457"/>
      <c r="N42" s="457"/>
      <c r="O42" s="457"/>
      <c r="P42" s="457"/>
      <c r="Q42" s="443"/>
    </row>
    <row r="43" spans="1:17" ht="66.75" customHeight="1">
      <c r="A43" s="250"/>
      <c r="B43" s="250"/>
      <c r="C43" s="250"/>
      <c r="D43" s="250"/>
      <c r="E43" s="250"/>
      <c r="F43" s="250"/>
      <c r="G43" s="250"/>
      <c r="H43" s="250"/>
      <c r="I43" s="250"/>
      <c r="J43" s="250"/>
      <c r="K43" s="250"/>
      <c r="L43" s="250"/>
      <c r="M43" s="459"/>
      <c r="N43" s="459"/>
      <c r="O43" s="459"/>
      <c r="P43" s="459"/>
      <c r="Q43" s="261"/>
    </row>
    <row r="44" spans="1:17" s="462" customFormat="1" ht="12" customHeight="1">
      <c r="A44" s="145" t="s">
        <v>133</v>
      </c>
      <c r="B44" s="579" t="s">
        <v>374</v>
      </c>
      <c r="C44" s="579"/>
      <c r="D44" s="579"/>
      <c r="E44" s="579"/>
      <c r="F44" s="460" t="s">
        <v>139</v>
      </c>
      <c r="G44" s="461" t="s">
        <v>133</v>
      </c>
      <c r="H44" s="917" t="s">
        <v>375</v>
      </c>
      <c r="I44" s="917"/>
      <c r="J44" s="579" t="s">
        <v>376</v>
      </c>
      <c r="K44" s="579"/>
      <c r="L44" s="582" t="s">
        <v>149</v>
      </c>
      <c r="M44" s="583"/>
      <c r="N44" s="583"/>
      <c r="O44" s="583"/>
      <c r="P44" s="583"/>
      <c r="Q44" s="584"/>
    </row>
    <row r="45" spans="1:17" ht="12" customHeight="1">
      <c r="A45" s="918">
        <v>1</v>
      </c>
      <c r="B45" s="919"/>
      <c r="C45" s="919"/>
      <c r="D45" s="919"/>
      <c r="E45" s="919"/>
      <c r="F45" s="920"/>
      <c r="G45" s="921">
        <v>1</v>
      </c>
      <c r="H45" s="922"/>
      <c r="I45" s="922"/>
      <c r="J45" s="922"/>
      <c r="K45" s="922"/>
      <c r="L45" s="932"/>
      <c r="M45" s="919"/>
      <c r="N45" s="919"/>
      <c r="O45" s="919"/>
      <c r="P45" s="919"/>
      <c r="Q45" s="933"/>
    </row>
    <row r="46" spans="1:17" ht="12" customHeight="1">
      <c r="A46" s="912"/>
      <c r="B46" s="913"/>
      <c r="C46" s="913"/>
      <c r="D46" s="913"/>
      <c r="E46" s="913"/>
      <c r="F46" s="914"/>
      <c r="G46" s="915"/>
      <c r="H46" s="916"/>
      <c r="I46" s="916"/>
      <c r="J46" s="916"/>
      <c r="K46" s="916"/>
      <c r="L46" s="934"/>
      <c r="M46" s="913"/>
      <c r="N46" s="913"/>
      <c r="O46" s="913"/>
      <c r="P46" s="913"/>
      <c r="Q46" s="935"/>
    </row>
    <row r="47" spans="1:17" ht="12" customHeight="1">
      <c r="A47" s="912">
        <v>2</v>
      </c>
      <c r="B47" s="913"/>
      <c r="C47" s="913"/>
      <c r="D47" s="913"/>
      <c r="E47" s="913"/>
      <c r="F47" s="914"/>
      <c r="G47" s="915">
        <v>2</v>
      </c>
      <c r="H47" s="916"/>
      <c r="I47" s="916"/>
      <c r="J47" s="916"/>
      <c r="K47" s="916"/>
      <c r="L47" s="923" t="s">
        <v>150</v>
      </c>
      <c r="M47" s="924"/>
      <c r="N47" s="925"/>
      <c r="O47" s="923" t="s">
        <v>151</v>
      </c>
      <c r="P47" s="924"/>
      <c r="Q47" s="925"/>
    </row>
    <row r="48" spans="1:17" ht="12" customHeight="1">
      <c r="A48" s="912"/>
      <c r="B48" s="913"/>
      <c r="C48" s="913"/>
      <c r="D48" s="913"/>
      <c r="E48" s="913"/>
      <c r="F48" s="914"/>
      <c r="G48" s="915"/>
      <c r="H48" s="916"/>
      <c r="I48" s="916"/>
      <c r="J48" s="916"/>
      <c r="K48" s="916"/>
      <c r="L48" s="926"/>
      <c r="M48" s="927"/>
      <c r="N48" s="928"/>
      <c r="O48" s="929"/>
      <c r="P48" s="930"/>
      <c r="Q48" s="931"/>
    </row>
    <row r="49" spans="1:17" ht="12" customHeight="1">
      <c r="A49" s="912"/>
      <c r="B49" s="913"/>
      <c r="C49" s="913"/>
      <c r="D49" s="913"/>
      <c r="E49" s="913"/>
      <c r="F49" s="463"/>
      <c r="G49" s="915">
        <v>3</v>
      </c>
      <c r="H49" s="916"/>
      <c r="I49" s="916"/>
      <c r="J49" s="916"/>
      <c r="K49" s="916"/>
      <c r="L49" s="923" t="s">
        <v>152</v>
      </c>
      <c r="M49" s="924"/>
      <c r="N49" s="924"/>
      <c r="O49" s="924"/>
      <c r="P49" s="924"/>
      <c r="Q49" s="925"/>
    </row>
    <row r="50" spans="1:17" ht="12" customHeight="1">
      <c r="A50" s="912"/>
      <c r="B50" s="913"/>
      <c r="C50" s="913"/>
      <c r="D50" s="913"/>
      <c r="E50" s="913"/>
      <c r="F50" s="463"/>
      <c r="G50" s="915"/>
      <c r="H50" s="916"/>
      <c r="I50" s="916"/>
      <c r="J50" s="916"/>
      <c r="K50" s="916"/>
      <c r="L50" s="946"/>
      <c r="M50" s="947"/>
      <c r="N50" s="948"/>
      <c r="O50" s="939" t="s">
        <v>311</v>
      </c>
      <c r="P50" s="940"/>
      <c r="Q50" s="941"/>
    </row>
    <row r="51" spans="1:17" ht="12" customHeight="1">
      <c r="A51" s="912"/>
      <c r="B51" s="913"/>
      <c r="C51" s="913"/>
      <c r="D51" s="913"/>
      <c r="E51" s="913"/>
      <c r="F51" s="463"/>
      <c r="G51" s="915">
        <v>4</v>
      </c>
      <c r="H51" s="916"/>
      <c r="I51" s="916"/>
      <c r="J51" s="916"/>
      <c r="K51" s="916"/>
      <c r="L51" s="946"/>
      <c r="M51" s="947"/>
      <c r="N51" s="948"/>
      <c r="O51" s="939"/>
      <c r="P51" s="940"/>
      <c r="Q51" s="941"/>
    </row>
    <row r="52" spans="1:17" ht="12" customHeight="1">
      <c r="A52" s="942"/>
      <c r="B52" s="944"/>
      <c r="C52" s="944"/>
      <c r="D52" s="944"/>
      <c r="E52" s="944"/>
      <c r="F52" s="464"/>
      <c r="G52" s="943"/>
      <c r="H52" s="945"/>
      <c r="I52" s="945"/>
      <c r="J52" s="945"/>
      <c r="K52" s="945"/>
      <c r="L52" s="936" t="s">
        <v>74</v>
      </c>
      <c r="M52" s="937"/>
      <c r="N52" s="938"/>
      <c r="O52" s="936" t="s">
        <v>74</v>
      </c>
      <c r="P52" s="937"/>
      <c r="Q52" s="938"/>
    </row>
    <row r="199" spans="1:17" s="183" customFormat="1">
      <c r="A199" s="172"/>
      <c r="B199" s="172"/>
      <c r="C199" s="465"/>
      <c r="D199" s="173"/>
      <c r="E199" s="173"/>
      <c r="F199" s="338"/>
      <c r="M199" s="338"/>
      <c r="N199" s="338"/>
      <c r="O199" s="338"/>
      <c r="P199" s="333"/>
      <c r="Q199" s="338"/>
    </row>
    <row r="200" spans="1:17" s="392" customFormat="1" hidden="1">
      <c r="A200" s="172" t="s">
        <v>153</v>
      </c>
      <c r="B200" s="172" t="str">
        <f>IF($G$6="ВЗРОСЛЫЕ","МУЖЧИНЫ",IF($G$6="ДО 19 ЛЕТ","ЮНИОРЫ","ЮНОШИ"))</f>
        <v>МУЖЧИНЫ</v>
      </c>
      <c r="C200" s="173" t="s">
        <v>154</v>
      </c>
      <c r="D200" s="173" t="s">
        <v>155</v>
      </c>
      <c r="E200" s="2"/>
      <c r="F200" s="2"/>
      <c r="G200" s="70"/>
      <c r="H200" s="2"/>
      <c r="I200" s="2"/>
    </row>
    <row r="201" spans="1:17" s="392" customFormat="1" hidden="1">
      <c r="A201" s="172" t="s">
        <v>156</v>
      </c>
      <c r="B201" s="172" t="str">
        <f>IF($G$6="ВЗРОСЛЫЕ","ЖЕНЩИНЫ",IF($G$6="ДО 19 ЛЕТ","ЮНИОРКИ","ДЕВУШКИ"))</f>
        <v>ЖЕНЩИНЫ</v>
      </c>
      <c r="C201" s="173" t="s">
        <v>157</v>
      </c>
      <c r="D201" s="173" t="s">
        <v>158</v>
      </c>
      <c r="E201" s="2"/>
      <c r="F201" s="2"/>
      <c r="G201" s="70"/>
      <c r="H201" s="2"/>
      <c r="I201" s="2"/>
    </row>
    <row r="202" spans="1:17" s="392" customFormat="1" hidden="1">
      <c r="A202" s="172" t="s">
        <v>159</v>
      </c>
      <c r="B202" s="172" t="str">
        <f>IF($G$6="ВЗРОСЛЫЕ","МУЖЧИНЫ И ЖЕНЩИНЫ",IF($G$6="ДО 19 ЛЕТ","ЮНИОРЫ И ЮНИОРКИ","ЮНОШИ И ДЕВУШКИ"))</f>
        <v>МУЖЧИНЫ И ЖЕНЩИНЫ</v>
      </c>
      <c r="C202" s="173" t="s">
        <v>160</v>
      </c>
      <c r="D202" s="173" t="s">
        <v>161</v>
      </c>
      <c r="E202" s="2"/>
      <c r="F202" s="2"/>
      <c r="G202" s="70"/>
      <c r="H202" s="2"/>
      <c r="I202" s="2"/>
    </row>
    <row r="203" spans="1:17" s="392" customFormat="1" hidden="1">
      <c r="A203" s="172" t="s">
        <v>162</v>
      </c>
      <c r="B203" s="172"/>
      <c r="C203" s="173" t="s">
        <v>163</v>
      </c>
      <c r="D203" s="173" t="s">
        <v>164</v>
      </c>
      <c r="E203" s="2"/>
      <c r="F203" s="2"/>
      <c r="G203" s="70"/>
      <c r="H203" s="2"/>
      <c r="I203" s="2"/>
    </row>
    <row r="204" spans="1:17" s="392" customFormat="1" hidden="1">
      <c r="A204" s="172" t="s">
        <v>165</v>
      </c>
      <c r="B204" s="172"/>
      <c r="C204" s="173" t="s">
        <v>166</v>
      </c>
      <c r="D204" s="173" t="s">
        <v>167</v>
      </c>
      <c r="E204" s="2"/>
      <c r="F204" s="2"/>
      <c r="G204" s="70"/>
      <c r="H204" s="2"/>
      <c r="I204" s="2"/>
    </row>
    <row r="205" spans="1:17" s="392" customFormat="1" hidden="1">
      <c r="A205" s="172" t="s">
        <v>168</v>
      </c>
      <c r="B205" s="172"/>
      <c r="C205" s="173" t="s">
        <v>169</v>
      </c>
      <c r="D205" s="173"/>
      <c r="E205" s="2"/>
      <c r="F205" s="2"/>
      <c r="G205" s="70"/>
      <c r="H205" s="2"/>
      <c r="I205" s="2"/>
    </row>
    <row r="206" spans="1:17" s="392" customFormat="1" hidden="1">
      <c r="A206" s="172"/>
      <c r="B206" s="172"/>
      <c r="C206" s="173" t="s">
        <v>170</v>
      </c>
      <c r="D206" s="173"/>
      <c r="E206" s="2"/>
      <c r="F206" s="2"/>
      <c r="G206" s="70"/>
      <c r="H206" s="2"/>
      <c r="I206" s="2"/>
    </row>
  </sheetData>
  <sheetProtection selectLockedCells="1"/>
  <mergeCells count="147">
    <mergeCell ref="L50:N51"/>
    <mergeCell ref="B46:E46"/>
    <mergeCell ref="H46:I46"/>
    <mergeCell ref="J46:K46"/>
    <mergeCell ref="L46:Q46"/>
    <mergeCell ref="O52:Q52"/>
    <mergeCell ref="O50:Q51"/>
    <mergeCell ref="A51:A52"/>
    <mergeCell ref="B51:E51"/>
    <mergeCell ref="G51:G52"/>
    <mergeCell ref="H51:I51"/>
    <mergeCell ref="J51:K51"/>
    <mergeCell ref="B52:E52"/>
    <mergeCell ref="H52:I52"/>
    <mergeCell ref="J52:K52"/>
    <mergeCell ref="L52:N52"/>
    <mergeCell ref="A49:A50"/>
    <mergeCell ref="B49:E49"/>
    <mergeCell ref="G49:G50"/>
    <mergeCell ref="H49:I49"/>
    <mergeCell ref="J49:K49"/>
    <mergeCell ref="L49:Q49"/>
    <mergeCell ref="B50:E50"/>
    <mergeCell ref="H50:I50"/>
    <mergeCell ref="J50:K50"/>
    <mergeCell ref="A47:A48"/>
    <mergeCell ref="B47:E47"/>
    <mergeCell ref="F47:F48"/>
    <mergeCell ref="G47:G48"/>
    <mergeCell ref="H47:I47"/>
    <mergeCell ref="B44:E44"/>
    <mergeCell ref="H44:I44"/>
    <mergeCell ref="J44:K44"/>
    <mergeCell ref="L44:Q44"/>
    <mergeCell ref="A45:A46"/>
    <mergeCell ref="B45:E45"/>
    <mergeCell ref="F45:F46"/>
    <mergeCell ref="G45:G46"/>
    <mergeCell ref="H45:I45"/>
    <mergeCell ref="J45:K45"/>
    <mergeCell ref="J47:K47"/>
    <mergeCell ref="L47:N47"/>
    <mergeCell ref="O47:Q47"/>
    <mergeCell ref="B48:E48"/>
    <mergeCell ref="H48:I48"/>
    <mergeCell ref="J48:K48"/>
    <mergeCell ref="L48:N48"/>
    <mergeCell ref="O48:Q48"/>
    <mergeCell ref="L45:Q45"/>
    <mergeCell ref="J39:L39"/>
    <mergeCell ref="M39:Q39"/>
    <mergeCell ref="J40:L40"/>
    <mergeCell ref="M40:Q40"/>
    <mergeCell ref="J41:L41"/>
    <mergeCell ref="N41:Q41"/>
    <mergeCell ref="A37:A38"/>
    <mergeCell ref="B37:B38"/>
    <mergeCell ref="C37:C38"/>
    <mergeCell ref="H37:I37"/>
    <mergeCell ref="M37:Q37"/>
    <mergeCell ref="J38:L38"/>
    <mergeCell ref="J32:L32"/>
    <mergeCell ref="K33:L33"/>
    <mergeCell ref="K34:L34"/>
    <mergeCell ref="A35:A36"/>
    <mergeCell ref="B35:B36"/>
    <mergeCell ref="C35:C36"/>
    <mergeCell ref="G35:I35"/>
    <mergeCell ref="G36:I36"/>
    <mergeCell ref="A29:A30"/>
    <mergeCell ref="B29:B30"/>
    <mergeCell ref="C29:C30"/>
    <mergeCell ref="H29:I29"/>
    <mergeCell ref="J31:L31"/>
    <mergeCell ref="A32:A34"/>
    <mergeCell ref="B32:B34"/>
    <mergeCell ref="C32:C34"/>
    <mergeCell ref="D32:D34"/>
    <mergeCell ref="F32:F34"/>
    <mergeCell ref="M24:Q24"/>
    <mergeCell ref="N25:Q25"/>
    <mergeCell ref="N26:P26"/>
    <mergeCell ref="A27:A28"/>
    <mergeCell ref="B27:B28"/>
    <mergeCell ref="C27:C28"/>
    <mergeCell ref="G27:I27"/>
    <mergeCell ref="G28:I28"/>
    <mergeCell ref="A21:A22"/>
    <mergeCell ref="B21:B22"/>
    <mergeCell ref="C21:C22"/>
    <mergeCell ref="H21:I21"/>
    <mergeCell ref="M23:Q23"/>
    <mergeCell ref="A24:A26"/>
    <mergeCell ref="B24:B26"/>
    <mergeCell ref="C24:C26"/>
    <mergeCell ref="D24:D26"/>
    <mergeCell ref="F24:F26"/>
    <mergeCell ref="J16:L16"/>
    <mergeCell ref="K17:L17"/>
    <mergeCell ref="K18:L18"/>
    <mergeCell ref="A19:A20"/>
    <mergeCell ref="B19:B20"/>
    <mergeCell ref="C19:C20"/>
    <mergeCell ref="G19:I19"/>
    <mergeCell ref="G20:I20"/>
    <mergeCell ref="A13:A14"/>
    <mergeCell ref="B13:B14"/>
    <mergeCell ref="C13:C14"/>
    <mergeCell ref="H13:I13"/>
    <mergeCell ref="J15:L15"/>
    <mergeCell ref="A16:A18"/>
    <mergeCell ref="B16:B18"/>
    <mergeCell ref="C16:C18"/>
    <mergeCell ref="D16:D18"/>
    <mergeCell ref="F16:F18"/>
    <mergeCell ref="F7:H7"/>
    <mergeCell ref="I7:K7"/>
    <mergeCell ref="L7:N7"/>
    <mergeCell ref="O7:P7"/>
    <mergeCell ref="I9:K9"/>
    <mergeCell ref="L9:P10"/>
    <mergeCell ref="Q9:Q10"/>
    <mergeCell ref="I10:K10"/>
    <mergeCell ref="A11:A12"/>
    <mergeCell ref="B11:B12"/>
    <mergeCell ref="C11:C12"/>
    <mergeCell ref="G11:I11"/>
    <mergeCell ref="G12:I12"/>
    <mergeCell ref="A8:A10"/>
    <mergeCell ref="B8:B10"/>
    <mergeCell ref="C8:C10"/>
    <mergeCell ref="D8:D10"/>
    <mergeCell ref="E8:E10"/>
    <mergeCell ref="F8:F10"/>
    <mergeCell ref="A1:Q1"/>
    <mergeCell ref="A2:Q2"/>
    <mergeCell ref="A3:Q3"/>
    <mergeCell ref="A5:D5"/>
    <mergeCell ref="E5:F5"/>
    <mergeCell ref="G5:I5"/>
    <mergeCell ref="J5:N5"/>
    <mergeCell ref="O5:P5"/>
    <mergeCell ref="A6:D6"/>
    <mergeCell ref="E6:F6"/>
    <mergeCell ref="G6:I6"/>
    <mergeCell ref="J6:N6"/>
    <mergeCell ref="O6:P6"/>
  </mergeCells>
  <conditionalFormatting sqref="E39">
    <cfRule type="expression" dxfId="111" priority="28" stopIfTrue="1">
      <formula>COUNTIF($M$40:$P$43,D39)&gt;0</formula>
    </cfRule>
  </conditionalFormatting>
  <conditionalFormatting sqref="E15 E23 E31">
    <cfRule type="expression" dxfId="110" priority="27" stopIfTrue="1">
      <formula>COUNTIF($M$40:$P$43,D14)&gt;0</formula>
    </cfRule>
  </conditionalFormatting>
  <conditionalFormatting sqref="J38:L38">
    <cfRule type="expression" dxfId="109" priority="26" stopIfTrue="1">
      <formula>LEFT($J38,4)="пр."</formula>
    </cfRule>
  </conditionalFormatting>
  <conditionalFormatting sqref="J39:L39 J41:L41">
    <cfRule type="expression" dxfId="108" priority="25" stopIfTrue="1">
      <formula>LEFT($J38,4)="пр."</formula>
    </cfRule>
  </conditionalFormatting>
  <conditionalFormatting sqref="M39">
    <cfRule type="expression" dxfId="107" priority="24" stopIfTrue="1">
      <formula>LEFT($M39,4)="поб."</formula>
    </cfRule>
  </conditionalFormatting>
  <conditionalFormatting sqref="M40">
    <cfRule type="expression" dxfId="106" priority="23" stopIfTrue="1">
      <formula>LEFT($M39,4)="поб."</formula>
    </cfRule>
  </conditionalFormatting>
  <conditionalFormatting sqref="D23 D15 D39 K17 K33:L33 D31 N25">
    <cfRule type="expression" dxfId="105" priority="22" stopIfTrue="1">
      <formula>COUNTIF($M$40:$P$43,D15)&gt;0</formula>
    </cfRule>
  </conditionalFormatting>
  <conditionalFormatting sqref="C31 C23 C15">
    <cfRule type="expression" dxfId="104" priority="21" stopIfTrue="1">
      <formula>COUNTIF($C$11:$C$38,C15)&gt;1</formula>
    </cfRule>
  </conditionalFormatting>
  <conditionalFormatting sqref="G37 G29 G21 M25 J17 J33 G13">
    <cfRule type="cellIs" dxfId="103" priority="20" stopIfTrue="1" operator="notEqual">
      <formula>0</formula>
    </cfRule>
  </conditionalFormatting>
  <conditionalFormatting sqref="C39">
    <cfRule type="expression" dxfId="102" priority="19" stopIfTrue="1">
      <formula>COUNTIF($C$11:$C$52,C39)&gt;1</formula>
    </cfRule>
  </conditionalFormatting>
  <conditionalFormatting sqref="J40:L40">
    <cfRule type="expression" dxfId="101" priority="18" stopIfTrue="1">
      <formula>LEFT($J$40,4)="пр."</formula>
    </cfRule>
  </conditionalFormatting>
  <conditionalFormatting sqref="C11:C14 C27:C30 C19:C22 C35:C38">
    <cfRule type="expression" dxfId="100" priority="17" stopIfTrue="1">
      <formula>AND(C11&lt;&gt;"Х",C11&lt;&gt;"х",COUNTIF($C$11:$C$104,C11)&gt;1)</formula>
    </cfRule>
  </conditionalFormatting>
  <conditionalFormatting sqref="A11:A14 A19:A22 A27:A30 A35:A38">
    <cfRule type="expression" dxfId="99" priority="16" stopIfTrue="1">
      <formula>COUNTIF($B$45:$E$52,$D11)&gt;0</formula>
    </cfRule>
  </conditionalFormatting>
  <conditionalFormatting sqref="D11:D14 D19:D22 D27:D30 D35:D38">
    <cfRule type="expression" dxfId="98" priority="15" stopIfTrue="1">
      <formula>COUNTIF($B$45:$E$52,D11)&gt;0</formula>
    </cfRule>
  </conditionalFormatting>
  <conditionalFormatting sqref="E11:E14 E19:E22 E27:E30 E35:E38">
    <cfRule type="expression" dxfId="97" priority="14" stopIfTrue="1">
      <formula>COUNTIF($B$45:$E$52,D11)&gt;0</formula>
    </cfRule>
  </conditionalFormatting>
  <conditionalFormatting sqref="G35:I35 G19:I19">
    <cfRule type="expression" dxfId="96" priority="12" stopIfTrue="1">
      <formula>COUNTIF($B$45:$E$52,G19)&gt;0</formula>
    </cfRule>
    <cfRule type="expression" dxfId="95" priority="13" stopIfTrue="1">
      <formula>LEFT($G19,4)="поб."</formula>
    </cfRule>
  </conditionalFormatting>
  <conditionalFormatting sqref="G36:I36 G20:I20">
    <cfRule type="expression" dxfId="94" priority="10" stopIfTrue="1">
      <formula>COUNTIF($B$45:$E$52,G20)&gt;0</formula>
    </cfRule>
    <cfRule type="expression" dxfId="93" priority="11" stopIfTrue="1">
      <formula>LEFT($G19,4)="поб."</formula>
    </cfRule>
  </conditionalFormatting>
  <conditionalFormatting sqref="G27:I27 G11:I11">
    <cfRule type="expression" dxfId="92" priority="8" stopIfTrue="1">
      <formula>COUNTIF($B$45:$D$52,G11)&gt;0</formula>
    </cfRule>
    <cfRule type="expression" dxfId="91" priority="9" stopIfTrue="1">
      <formula>LEFT($G11,4)="поб."</formula>
    </cfRule>
  </conditionalFormatting>
  <conditionalFormatting sqref="G28:I28 G12:I12">
    <cfRule type="expression" dxfId="90" priority="6" stopIfTrue="1">
      <formula>COUNTIF($B$45:$D$52,G12)&gt;0</formula>
    </cfRule>
    <cfRule type="expression" dxfId="89" priority="7" stopIfTrue="1">
      <formula>LEFT($G11,4)="поб."</formula>
    </cfRule>
  </conditionalFormatting>
  <conditionalFormatting sqref="J15:L15 J31:L31">
    <cfRule type="expression" dxfId="88" priority="4" stopIfTrue="1">
      <formula>COUNTIF($B$45:$D$52,J15)&gt;0</formula>
    </cfRule>
    <cfRule type="expression" dxfId="87" priority="5" stopIfTrue="1">
      <formula>LEFT($J15,4)="поб."</formula>
    </cfRule>
  </conditionalFormatting>
  <conditionalFormatting sqref="J16:L16 J32:L32">
    <cfRule type="expression" dxfId="86" priority="2" stopIfTrue="1">
      <formula>COUNTIF($B$45:$D$52,J16)&gt;0</formula>
    </cfRule>
    <cfRule type="expression" dxfId="85" priority="3" stopIfTrue="1">
      <formula>LEFT($J15,4)="поб."</formula>
    </cfRule>
  </conditionalFormatting>
  <conditionalFormatting sqref="M23:Q24">
    <cfRule type="expression" dxfId="84" priority="1" stopIfTrue="1">
      <formula>COUNTIF($B$45:$D$52,M23)&gt;0</formula>
    </cfRule>
  </conditionalFormatting>
  <dataValidations count="4">
    <dataValidation type="list" allowBlank="1" showInputMessage="1" showErrorMessage="1" sqref="O6:P6 JK6:JL6 TG6:TH6 ADC6:ADD6 AMY6:AMZ6 AWU6:AWV6 BGQ6:BGR6 BQM6:BQN6 CAI6:CAJ6 CKE6:CKF6 CUA6:CUB6 DDW6:DDX6 DNS6:DNT6 DXO6:DXP6 EHK6:EHL6 ERG6:ERH6 FBC6:FBD6 FKY6:FKZ6 FUU6:FUV6 GEQ6:GER6 GOM6:GON6 GYI6:GYJ6 HIE6:HIF6 HSA6:HSB6 IBW6:IBX6 ILS6:ILT6 IVO6:IVP6 JFK6:JFL6 JPG6:JPH6 JZC6:JZD6 KIY6:KIZ6 KSU6:KSV6 LCQ6:LCR6 LMM6:LMN6 LWI6:LWJ6 MGE6:MGF6 MQA6:MQB6 MZW6:MZX6 NJS6:NJT6 NTO6:NTP6 ODK6:ODL6 ONG6:ONH6 OXC6:OXD6 PGY6:PGZ6 PQU6:PQV6 QAQ6:QAR6 QKM6:QKN6 QUI6:QUJ6 REE6:REF6 ROA6:ROB6 RXW6:RXX6 SHS6:SHT6 SRO6:SRP6 TBK6:TBL6 TLG6:TLH6 TVC6:TVD6 UEY6:UEZ6 UOU6:UOV6 UYQ6:UYR6 VIM6:VIN6 VSI6:VSJ6 WCE6:WCF6 WMA6:WMB6 WVW6:WVX6 O65542:P65542 JK65542:JL65542 TG65542:TH65542 ADC65542:ADD65542 AMY65542:AMZ65542 AWU65542:AWV65542 BGQ65542:BGR65542 BQM65542:BQN65542 CAI65542:CAJ65542 CKE65542:CKF65542 CUA65542:CUB65542 DDW65542:DDX65542 DNS65542:DNT65542 DXO65542:DXP65542 EHK65542:EHL65542 ERG65542:ERH65542 FBC65542:FBD65542 FKY65542:FKZ65542 FUU65542:FUV65542 GEQ65542:GER65542 GOM65542:GON65542 GYI65542:GYJ65542 HIE65542:HIF65542 HSA65542:HSB65542 IBW65542:IBX65542 ILS65542:ILT65542 IVO65542:IVP65542 JFK65542:JFL65542 JPG65542:JPH65542 JZC65542:JZD65542 KIY65542:KIZ65542 KSU65542:KSV65542 LCQ65542:LCR65542 LMM65542:LMN65542 LWI65542:LWJ65542 MGE65542:MGF65542 MQA65542:MQB65542 MZW65542:MZX65542 NJS65542:NJT65542 NTO65542:NTP65542 ODK65542:ODL65542 ONG65542:ONH65542 OXC65542:OXD65542 PGY65542:PGZ65542 PQU65542:PQV65542 QAQ65542:QAR65542 QKM65542:QKN65542 QUI65542:QUJ65542 REE65542:REF65542 ROA65542:ROB65542 RXW65542:RXX65542 SHS65542:SHT65542 SRO65542:SRP65542 TBK65542:TBL65542 TLG65542:TLH65542 TVC65542:TVD65542 UEY65542:UEZ65542 UOU65542:UOV65542 UYQ65542:UYR65542 VIM65542:VIN65542 VSI65542:VSJ65542 WCE65542:WCF65542 WMA65542:WMB65542 WVW65542:WVX65542 O131078:P131078 JK131078:JL131078 TG131078:TH131078 ADC131078:ADD131078 AMY131078:AMZ131078 AWU131078:AWV131078 BGQ131078:BGR131078 BQM131078:BQN131078 CAI131078:CAJ131078 CKE131078:CKF131078 CUA131078:CUB131078 DDW131078:DDX131078 DNS131078:DNT131078 DXO131078:DXP131078 EHK131078:EHL131078 ERG131078:ERH131078 FBC131078:FBD131078 FKY131078:FKZ131078 FUU131078:FUV131078 GEQ131078:GER131078 GOM131078:GON131078 GYI131078:GYJ131078 HIE131078:HIF131078 HSA131078:HSB131078 IBW131078:IBX131078 ILS131078:ILT131078 IVO131078:IVP131078 JFK131078:JFL131078 JPG131078:JPH131078 JZC131078:JZD131078 KIY131078:KIZ131078 KSU131078:KSV131078 LCQ131078:LCR131078 LMM131078:LMN131078 LWI131078:LWJ131078 MGE131078:MGF131078 MQA131078:MQB131078 MZW131078:MZX131078 NJS131078:NJT131078 NTO131078:NTP131078 ODK131078:ODL131078 ONG131078:ONH131078 OXC131078:OXD131078 PGY131078:PGZ131078 PQU131078:PQV131078 QAQ131078:QAR131078 QKM131078:QKN131078 QUI131078:QUJ131078 REE131078:REF131078 ROA131078:ROB131078 RXW131078:RXX131078 SHS131078:SHT131078 SRO131078:SRP131078 TBK131078:TBL131078 TLG131078:TLH131078 TVC131078:TVD131078 UEY131078:UEZ131078 UOU131078:UOV131078 UYQ131078:UYR131078 VIM131078:VIN131078 VSI131078:VSJ131078 WCE131078:WCF131078 WMA131078:WMB131078 WVW131078:WVX131078 O196614:P196614 JK196614:JL196614 TG196614:TH196614 ADC196614:ADD196614 AMY196614:AMZ196614 AWU196614:AWV196614 BGQ196614:BGR196614 BQM196614:BQN196614 CAI196614:CAJ196614 CKE196614:CKF196614 CUA196614:CUB196614 DDW196614:DDX196614 DNS196614:DNT196614 DXO196614:DXP196614 EHK196614:EHL196614 ERG196614:ERH196614 FBC196614:FBD196614 FKY196614:FKZ196614 FUU196614:FUV196614 GEQ196614:GER196614 GOM196614:GON196614 GYI196614:GYJ196614 HIE196614:HIF196614 HSA196614:HSB196614 IBW196614:IBX196614 ILS196614:ILT196614 IVO196614:IVP196614 JFK196614:JFL196614 JPG196614:JPH196614 JZC196614:JZD196614 KIY196614:KIZ196614 KSU196614:KSV196614 LCQ196614:LCR196614 LMM196614:LMN196614 LWI196614:LWJ196614 MGE196614:MGF196614 MQA196614:MQB196614 MZW196614:MZX196614 NJS196614:NJT196614 NTO196614:NTP196614 ODK196614:ODL196614 ONG196614:ONH196614 OXC196614:OXD196614 PGY196614:PGZ196614 PQU196614:PQV196614 QAQ196614:QAR196614 QKM196614:QKN196614 QUI196614:QUJ196614 REE196614:REF196614 ROA196614:ROB196614 RXW196614:RXX196614 SHS196614:SHT196614 SRO196614:SRP196614 TBK196614:TBL196614 TLG196614:TLH196614 TVC196614:TVD196614 UEY196614:UEZ196614 UOU196614:UOV196614 UYQ196614:UYR196614 VIM196614:VIN196614 VSI196614:VSJ196614 WCE196614:WCF196614 WMA196614:WMB196614 WVW196614:WVX196614 O262150:P262150 JK262150:JL262150 TG262150:TH262150 ADC262150:ADD262150 AMY262150:AMZ262150 AWU262150:AWV262150 BGQ262150:BGR262150 BQM262150:BQN262150 CAI262150:CAJ262150 CKE262150:CKF262150 CUA262150:CUB262150 DDW262150:DDX262150 DNS262150:DNT262150 DXO262150:DXP262150 EHK262150:EHL262150 ERG262150:ERH262150 FBC262150:FBD262150 FKY262150:FKZ262150 FUU262150:FUV262150 GEQ262150:GER262150 GOM262150:GON262150 GYI262150:GYJ262150 HIE262150:HIF262150 HSA262150:HSB262150 IBW262150:IBX262150 ILS262150:ILT262150 IVO262150:IVP262150 JFK262150:JFL262150 JPG262150:JPH262150 JZC262150:JZD262150 KIY262150:KIZ262150 KSU262150:KSV262150 LCQ262150:LCR262150 LMM262150:LMN262150 LWI262150:LWJ262150 MGE262150:MGF262150 MQA262150:MQB262150 MZW262150:MZX262150 NJS262150:NJT262150 NTO262150:NTP262150 ODK262150:ODL262150 ONG262150:ONH262150 OXC262150:OXD262150 PGY262150:PGZ262150 PQU262150:PQV262150 QAQ262150:QAR262150 QKM262150:QKN262150 QUI262150:QUJ262150 REE262150:REF262150 ROA262150:ROB262150 RXW262150:RXX262150 SHS262150:SHT262150 SRO262150:SRP262150 TBK262150:TBL262150 TLG262150:TLH262150 TVC262150:TVD262150 UEY262150:UEZ262150 UOU262150:UOV262150 UYQ262150:UYR262150 VIM262150:VIN262150 VSI262150:VSJ262150 WCE262150:WCF262150 WMA262150:WMB262150 WVW262150:WVX262150 O327686:P327686 JK327686:JL327686 TG327686:TH327686 ADC327686:ADD327686 AMY327686:AMZ327686 AWU327686:AWV327686 BGQ327686:BGR327686 BQM327686:BQN327686 CAI327686:CAJ327686 CKE327686:CKF327686 CUA327686:CUB327686 DDW327686:DDX327686 DNS327686:DNT327686 DXO327686:DXP327686 EHK327686:EHL327686 ERG327686:ERH327686 FBC327686:FBD327686 FKY327686:FKZ327686 FUU327686:FUV327686 GEQ327686:GER327686 GOM327686:GON327686 GYI327686:GYJ327686 HIE327686:HIF327686 HSA327686:HSB327686 IBW327686:IBX327686 ILS327686:ILT327686 IVO327686:IVP327686 JFK327686:JFL327686 JPG327686:JPH327686 JZC327686:JZD327686 KIY327686:KIZ327686 KSU327686:KSV327686 LCQ327686:LCR327686 LMM327686:LMN327686 LWI327686:LWJ327686 MGE327686:MGF327686 MQA327686:MQB327686 MZW327686:MZX327686 NJS327686:NJT327686 NTO327686:NTP327686 ODK327686:ODL327686 ONG327686:ONH327686 OXC327686:OXD327686 PGY327686:PGZ327686 PQU327686:PQV327686 QAQ327686:QAR327686 QKM327686:QKN327686 QUI327686:QUJ327686 REE327686:REF327686 ROA327686:ROB327686 RXW327686:RXX327686 SHS327686:SHT327686 SRO327686:SRP327686 TBK327686:TBL327686 TLG327686:TLH327686 TVC327686:TVD327686 UEY327686:UEZ327686 UOU327686:UOV327686 UYQ327686:UYR327686 VIM327686:VIN327686 VSI327686:VSJ327686 WCE327686:WCF327686 WMA327686:WMB327686 WVW327686:WVX327686 O393222:P393222 JK393222:JL393222 TG393222:TH393222 ADC393222:ADD393222 AMY393222:AMZ393222 AWU393222:AWV393222 BGQ393222:BGR393222 BQM393222:BQN393222 CAI393222:CAJ393222 CKE393222:CKF393222 CUA393222:CUB393222 DDW393222:DDX393222 DNS393222:DNT393222 DXO393222:DXP393222 EHK393222:EHL393222 ERG393222:ERH393222 FBC393222:FBD393222 FKY393222:FKZ393222 FUU393222:FUV393222 GEQ393222:GER393222 GOM393222:GON393222 GYI393222:GYJ393222 HIE393222:HIF393222 HSA393222:HSB393222 IBW393222:IBX393222 ILS393222:ILT393222 IVO393222:IVP393222 JFK393222:JFL393222 JPG393222:JPH393222 JZC393222:JZD393222 KIY393222:KIZ393222 KSU393222:KSV393222 LCQ393222:LCR393222 LMM393222:LMN393222 LWI393222:LWJ393222 MGE393222:MGF393222 MQA393222:MQB393222 MZW393222:MZX393222 NJS393222:NJT393222 NTO393222:NTP393222 ODK393222:ODL393222 ONG393222:ONH393222 OXC393222:OXD393222 PGY393222:PGZ393222 PQU393222:PQV393222 QAQ393222:QAR393222 QKM393222:QKN393222 QUI393222:QUJ393222 REE393222:REF393222 ROA393222:ROB393222 RXW393222:RXX393222 SHS393222:SHT393222 SRO393222:SRP393222 TBK393222:TBL393222 TLG393222:TLH393222 TVC393222:TVD393222 UEY393222:UEZ393222 UOU393222:UOV393222 UYQ393222:UYR393222 VIM393222:VIN393222 VSI393222:VSJ393222 WCE393222:WCF393222 WMA393222:WMB393222 WVW393222:WVX393222 O458758:P458758 JK458758:JL458758 TG458758:TH458758 ADC458758:ADD458758 AMY458758:AMZ458758 AWU458758:AWV458758 BGQ458758:BGR458758 BQM458758:BQN458758 CAI458758:CAJ458758 CKE458758:CKF458758 CUA458758:CUB458758 DDW458758:DDX458758 DNS458758:DNT458758 DXO458758:DXP458758 EHK458758:EHL458758 ERG458758:ERH458758 FBC458758:FBD458758 FKY458758:FKZ458758 FUU458758:FUV458758 GEQ458758:GER458758 GOM458758:GON458758 GYI458758:GYJ458758 HIE458758:HIF458758 HSA458758:HSB458758 IBW458758:IBX458758 ILS458758:ILT458758 IVO458758:IVP458758 JFK458758:JFL458758 JPG458758:JPH458758 JZC458758:JZD458758 KIY458758:KIZ458758 KSU458758:KSV458758 LCQ458758:LCR458758 LMM458758:LMN458758 LWI458758:LWJ458758 MGE458758:MGF458758 MQA458758:MQB458758 MZW458758:MZX458758 NJS458758:NJT458758 NTO458758:NTP458758 ODK458758:ODL458758 ONG458758:ONH458758 OXC458758:OXD458758 PGY458758:PGZ458758 PQU458758:PQV458758 QAQ458758:QAR458758 QKM458758:QKN458758 QUI458758:QUJ458758 REE458758:REF458758 ROA458758:ROB458758 RXW458758:RXX458758 SHS458758:SHT458758 SRO458758:SRP458758 TBK458758:TBL458758 TLG458758:TLH458758 TVC458758:TVD458758 UEY458758:UEZ458758 UOU458758:UOV458758 UYQ458758:UYR458758 VIM458758:VIN458758 VSI458758:VSJ458758 WCE458758:WCF458758 WMA458758:WMB458758 WVW458758:WVX458758 O524294:P524294 JK524294:JL524294 TG524294:TH524294 ADC524294:ADD524294 AMY524294:AMZ524294 AWU524294:AWV524294 BGQ524294:BGR524294 BQM524294:BQN524294 CAI524294:CAJ524294 CKE524294:CKF524294 CUA524294:CUB524294 DDW524294:DDX524294 DNS524294:DNT524294 DXO524294:DXP524294 EHK524294:EHL524294 ERG524294:ERH524294 FBC524294:FBD524294 FKY524294:FKZ524294 FUU524294:FUV524294 GEQ524294:GER524294 GOM524294:GON524294 GYI524294:GYJ524294 HIE524294:HIF524294 HSA524294:HSB524294 IBW524294:IBX524294 ILS524294:ILT524294 IVO524294:IVP524294 JFK524294:JFL524294 JPG524294:JPH524294 JZC524294:JZD524294 KIY524294:KIZ524294 KSU524294:KSV524294 LCQ524294:LCR524294 LMM524294:LMN524294 LWI524294:LWJ524294 MGE524294:MGF524294 MQA524294:MQB524294 MZW524294:MZX524294 NJS524294:NJT524294 NTO524294:NTP524294 ODK524294:ODL524294 ONG524294:ONH524294 OXC524294:OXD524294 PGY524294:PGZ524294 PQU524294:PQV524294 QAQ524294:QAR524294 QKM524294:QKN524294 QUI524294:QUJ524294 REE524294:REF524294 ROA524294:ROB524294 RXW524294:RXX524294 SHS524294:SHT524294 SRO524294:SRP524294 TBK524294:TBL524294 TLG524294:TLH524294 TVC524294:TVD524294 UEY524294:UEZ524294 UOU524294:UOV524294 UYQ524294:UYR524294 VIM524294:VIN524294 VSI524294:VSJ524294 WCE524294:WCF524294 WMA524294:WMB524294 WVW524294:WVX524294 O589830:P589830 JK589830:JL589830 TG589830:TH589830 ADC589830:ADD589830 AMY589830:AMZ589830 AWU589830:AWV589830 BGQ589830:BGR589830 BQM589830:BQN589830 CAI589830:CAJ589830 CKE589830:CKF589830 CUA589830:CUB589830 DDW589830:DDX589830 DNS589830:DNT589830 DXO589830:DXP589830 EHK589830:EHL589830 ERG589830:ERH589830 FBC589830:FBD589830 FKY589830:FKZ589830 FUU589830:FUV589830 GEQ589830:GER589830 GOM589830:GON589830 GYI589830:GYJ589830 HIE589830:HIF589830 HSA589830:HSB589830 IBW589830:IBX589830 ILS589830:ILT589830 IVO589830:IVP589830 JFK589830:JFL589830 JPG589830:JPH589830 JZC589830:JZD589830 KIY589830:KIZ589830 KSU589830:KSV589830 LCQ589830:LCR589830 LMM589830:LMN589830 LWI589830:LWJ589830 MGE589830:MGF589830 MQA589830:MQB589830 MZW589830:MZX589830 NJS589830:NJT589830 NTO589830:NTP589830 ODK589830:ODL589830 ONG589830:ONH589830 OXC589830:OXD589830 PGY589830:PGZ589830 PQU589830:PQV589830 QAQ589830:QAR589830 QKM589830:QKN589830 QUI589830:QUJ589830 REE589830:REF589830 ROA589830:ROB589830 RXW589830:RXX589830 SHS589830:SHT589830 SRO589830:SRP589830 TBK589830:TBL589830 TLG589830:TLH589830 TVC589830:TVD589830 UEY589830:UEZ589830 UOU589830:UOV589830 UYQ589830:UYR589830 VIM589830:VIN589830 VSI589830:VSJ589830 WCE589830:WCF589830 WMA589830:WMB589830 WVW589830:WVX589830 O655366:P655366 JK655366:JL655366 TG655366:TH655366 ADC655366:ADD655366 AMY655366:AMZ655366 AWU655366:AWV655366 BGQ655366:BGR655366 BQM655366:BQN655366 CAI655366:CAJ655366 CKE655366:CKF655366 CUA655366:CUB655366 DDW655366:DDX655366 DNS655366:DNT655366 DXO655366:DXP655366 EHK655366:EHL655366 ERG655366:ERH655366 FBC655366:FBD655366 FKY655366:FKZ655366 FUU655366:FUV655366 GEQ655366:GER655366 GOM655366:GON655366 GYI655366:GYJ655366 HIE655366:HIF655366 HSA655366:HSB655366 IBW655366:IBX655366 ILS655366:ILT655366 IVO655366:IVP655366 JFK655366:JFL655366 JPG655366:JPH655366 JZC655366:JZD655366 KIY655366:KIZ655366 KSU655366:KSV655366 LCQ655366:LCR655366 LMM655366:LMN655366 LWI655366:LWJ655366 MGE655366:MGF655366 MQA655366:MQB655366 MZW655366:MZX655366 NJS655366:NJT655366 NTO655366:NTP655366 ODK655366:ODL655366 ONG655366:ONH655366 OXC655366:OXD655366 PGY655366:PGZ655366 PQU655366:PQV655366 QAQ655366:QAR655366 QKM655366:QKN655366 QUI655366:QUJ655366 REE655366:REF655366 ROA655366:ROB655366 RXW655366:RXX655366 SHS655366:SHT655366 SRO655366:SRP655366 TBK655366:TBL655366 TLG655366:TLH655366 TVC655366:TVD655366 UEY655366:UEZ655366 UOU655366:UOV655366 UYQ655366:UYR655366 VIM655366:VIN655366 VSI655366:VSJ655366 WCE655366:WCF655366 WMA655366:WMB655366 WVW655366:WVX655366 O720902:P720902 JK720902:JL720902 TG720902:TH720902 ADC720902:ADD720902 AMY720902:AMZ720902 AWU720902:AWV720902 BGQ720902:BGR720902 BQM720902:BQN720902 CAI720902:CAJ720902 CKE720902:CKF720902 CUA720902:CUB720902 DDW720902:DDX720902 DNS720902:DNT720902 DXO720902:DXP720902 EHK720902:EHL720902 ERG720902:ERH720902 FBC720902:FBD720902 FKY720902:FKZ720902 FUU720902:FUV720902 GEQ720902:GER720902 GOM720902:GON720902 GYI720902:GYJ720902 HIE720902:HIF720902 HSA720902:HSB720902 IBW720902:IBX720902 ILS720902:ILT720902 IVO720902:IVP720902 JFK720902:JFL720902 JPG720902:JPH720902 JZC720902:JZD720902 KIY720902:KIZ720902 KSU720902:KSV720902 LCQ720902:LCR720902 LMM720902:LMN720902 LWI720902:LWJ720902 MGE720902:MGF720902 MQA720902:MQB720902 MZW720902:MZX720902 NJS720902:NJT720902 NTO720902:NTP720902 ODK720902:ODL720902 ONG720902:ONH720902 OXC720902:OXD720902 PGY720902:PGZ720902 PQU720902:PQV720902 QAQ720902:QAR720902 QKM720902:QKN720902 QUI720902:QUJ720902 REE720902:REF720902 ROA720902:ROB720902 RXW720902:RXX720902 SHS720902:SHT720902 SRO720902:SRP720902 TBK720902:TBL720902 TLG720902:TLH720902 TVC720902:TVD720902 UEY720902:UEZ720902 UOU720902:UOV720902 UYQ720902:UYR720902 VIM720902:VIN720902 VSI720902:VSJ720902 WCE720902:WCF720902 WMA720902:WMB720902 WVW720902:WVX720902 O786438:P786438 JK786438:JL786438 TG786438:TH786438 ADC786438:ADD786438 AMY786438:AMZ786438 AWU786438:AWV786438 BGQ786438:BGR786438 BQM786438:BQN786438 CAI786438:CAJ786438 CKE786438:CKF786438 CUA786438:CUB786438 DDW786438:DDX786438 DNS786438:DNT786438 DXO786438:DXP786438 EHK786438:EHL786438 ERG786438:ERH786438 FBC786438:FBD786438 FKY786438:FKZ786438 FUU786438:FUV786438 GEQ786438:GER786438 GOM786438:GON786438 GYI786438:GYJ786438 HIE786438:HIF786438 HSA786438:HSB786438 IBW786438:IBX786438 ILS786438:ILT786438 IVO786438:IVP786438 JFK786438:JFL786438 JPG786438:JPH786438 JZC786438:JZD786438 KIY786438:KIZ786438 KSU786438:KSV786438 LCQ786438:LCR786438 LMM786438:LMN786438 LWI786438:LWJ786438 MGE786438:MGF786438 MQA786438:MQB786438 MZW786438:MZX786438 NJS786438:NJT786438 NTO786438:NTP786438 ODK786438:ODL786438 ONG786438:ONH786438 OXC786438:OXD786438 PGY786438:PGZ786438 PQU786438:PQV786438 QAQ786438:QAR786438 QKM786438:QKN786438 QUI786438:QUJ786438 REE786438:REF786438 ROA786438:ROB786438 RXW786438:RXX786438 SHS786438:SHT786438 SRO786438:SRP786438 TBK786438:TBL786438 TLG786438:TLH786438 TVC786438:TVD786438 UEY786438:UEZ786438 UOU786438:UOV786438 UYQ786438:UYR786438 VIM786438:VIN786438 VSI786438:VSJ786438 WCE786438:WCF786438 WMA786438:WMB786438 WVW786438:WVX786438 O851974:P851974 JK851974:JL851974 TG851974:TH851974 ADC851974:ADD851974 AMY851974:AMZ851974 AWU851974:AWV851974 BGQ851974:BGR851974 BQM851974:BQN851974 CAI851974:CAJ851974 CKE851974:CKF851974 CUA851974:CUB851974 DDW851974:DDX851974 DNS851974:DNT851974 DXO851974:DXP851974 EHK851974:EHL851974 ERG851974:ERH851974 FBC851974:FBD851974 FKY851974:FKZ851974 FUU851974:FUV851974 GEQ851974:GER851974 GOM851974:GON851974 GYI851974:GYJ851974 HIE851974:HIF851974 HSA851974:HSB851974 IBW851974:IBX851974 ILS851974:ILT851974 IVO851974:IVP851974 JFK851974:JFL851974 JPG851974:JPH851974 JZC851974:JZD851974 KIY851974:KIZ851974 KSU851974:KSV851974 LCQ851974:LCR851974 LMM851974:LMN851974 LWI851974:LWJ851974 MGE851974:MGF851974 MQA851974:MQB851974 MZW851974:MZX851974 NJS851974:NJT851974 NTO851974:NTP851974 ODK851974:ODL851974 ONG851974:ONH851974 OXC851974:OXD851974 PGY851974:PGZ851974 PQU851974:PQV851974 QAQ851974:QAR851974 QKM851974:QKN851974 QUI851974:QUJ851974 REE851974:REF851974 ROA851974:ROB851974 RXW851974:RXX851974 SHS851974:SHT851974 SRO851974:SRP851974 TBK851974:TBL851974 TLG851974:TLH851974 TVC851974:TVD851974 UEY851974:UEZ851974 UOU851974:UOV851974 UYQ851974:UYR851974 VIM851974:VIN851974 VSI851974:VSJ851974 WCE851974:WCF851974 WMA851974:WMB851974 WVW851974:WVX851974 O917510:P917510 JK917510:JL917510 TG917510:TH917510 ADC917510:ADD917510 AMY917510:AMZ917510 AWU917510:AWV917510 BGQ917510:BGR917510 BQM917510:BQN917510 CAI917510:CAJ917510 CKE917510:CKF917510 CUA917510:CUB917510 DDW917510:DDX917510 DNS917510:DNT917510 DXO917510:DXP917510 EHK917510:EHL917510 ERG917510:ERH917510 FBC917510:FBD917510 FKY917510:FKZ917510 FUU917510:FUV917510 GEQ917510:GER917510 GOM917510:GON917510 GYI917510:GYJ917510 HIE917510:HIF917510 HSA917510:HSB917510 IBW917510:IBX917510 ILS917510:ILT917510 IVO917510:IVP917510 JFK917510:JFL917510 JPG917510:JPH917510 JZC917510:JZD917510 KIY917510:KIZ917510 KSU917510:KSV917510 LCQ917510:LCR917510 LMM917510:LMN917510 LWI917510:LWJ917510 MGE917510:MGF917510 MQA917510:MQB917510 MZW917510:MZX917510 NJS917510:NJT917510 NTO917510:NTP917510 ODK917510:ODL917510 ONG917510:ONH917510 OXC917510:OXD917510 PGY917510:PGZ917510 PQU917510:PQV917510 QAQ917510:QAR917510 QKM917510:QKN917510 QUI917510:QUJ917510 REE917510:REF917510 ROA917510:ROB917510 RXW917510:RXX917510 SHS917510:SHT917510 SRO917510:SRP917510 TBK917510:TBL917510 TLG917510:TLH917510 TVC917510:TVD917510 UEY917510:UEZ917510 UOU917510:UOV917510 UYQ917510:UYR917510 VIM917510:VIN917510 VSI917510:VSJ917510 WCE917510:WCF917510 WMA917510:WMB917510 WVW917510:WVX917510 O983046:P983046 JK983046:JL983046 TG983046:TH983046 ADC983046:ADD983046 AMY983046:AMZ983046 AWU983046:AWV983046 BGQ983046:BGR983046 BQM983046:BQN983046 CAI983046:CAJ983046 CKE983046:CKF983046 CUA983046:CUB983046 DDW983046:DDX983046 DNS983046:DNT983046 DXO983046:DXP983046 EHK983046:EHL983046 ERG983046:ERH983046 FBC983046:FBD983046 FKY983046:FKZ983046 FUU983046:FUV983046 GEQ983046:GER983046 GOM983046:GON983046 GYI983046:GYJ983046 HIE983046:HIF983046 HSA983046:HSB983046 IBW983046:IBX983046 ILS983046:ILT983046 IVO983046:IVP983046 JFK983046:JFL983046 JPG983046:JPH983046 JZC983046:JZD983046 KIY983046:KIZ983046 KSU983046:KSV983046 LCQ983046:LCR983046 LMM983046:LMN983046 LWI983046:LWJ983046 MGE983046:MGF983046 MQA983046:MQB983046 MZW983046:MZX983046 NJS983046:NJT983046 NTO983046:NTP983046 ODK983046:ODL983046 ONG983046:ONH983046 OXC983046:OXD983046 PGY983046:PGZ983046 PQU983046:PQV983046 QAQ983046:QAR983046 QKM983046:QKN983046 QUI983046:QUJ983046 REE983046:REF983046 ROA983046:ROB983046 RXW983046:RXX983046 SHS983046:SHT983046 SRO983046:SRP983046 TBK983046:TBL983046 TLG983046:TLH983046 TVC983046:TVD983046 UEY983046:UEZ983046 UOU983046:UOV983046 UYQ983046:UYR983046 VIM983046:VIN983046 VSI983046:VSJ983046 WCE983046:WCF983046 WMA983046:WMB983046 WVW983046:WVX983046">
      <formula1>$C$200:$C$206</formula1>
    </dataValidation>
    <dataValidation type="list" allowBlank="1" showInputMessage="1" showErrorMessage="1" sqref="J6:N6 JF6:JJ6 TB6:TF6 ACX6:ADB6 AMT6:AMX6 AWP6:AWT6 BGL6:BGP6 BQH6:BQL6 CAD6:CAH6 CJZ6:CKD6 CTV6:CTZ6 DDR6:DDV6 DNN6:DNR6 DXJ6:DXN6 EHF6:EHJ6 ERB6:ERF6 FAX6:FBB6 FKT6:FKX6 FUP6:FUT6 GEL6:GEP6 GOH6:GOL6 GYD6:GYH6 HHZ6:HID6 HRV6:HRZ6 IBR6:IBV6 ILN6:ILR6 IVJ6:IVN6 JFF6:JFJ6 JPB6:JPF6 JYX6:JZB6 KIT6:KIX6 KSP6:KST6 LCL6:LCP6 LMH6:LML6 LWD6:LWH6 MFZ6:MGD6 MPV6:MPZ6 MZR6:MZV6 NJN6:NJR6 NTJ6:NTN6 ODF6:ODJ6 ONB6:ONF6 OWX6:OXB6 PGT6:PGX6 PQP6:PQT6 QAL6:QAP6 QKH6:QKL6 QUD6:QUH6 RDZ6:RED6 RNV6:RNZ6 RXR6:RXV6 SHN6:SHR6 SRJ6:SRN6 TBF6:TBJ6 TLB6:TLF6 TUX6:TVB6 UET6:UEX6 UOP6:UOT6 UYL6:UYP6 VIH6:VIL6 VSD6:VSH6 WBZ6:WCD6 WLV6:WLZ6 WVR6:WVV6 J65542:N65542 JF65542:JJ65542 TB65542:TF65542 ACX65542:ADB65542 AMT65542:AMX65542 AWP65542:AWT65542 BGL65542:BGP65542 BQH65542:BQL65542 CAD65542:CAH65542 CJZ65542:CKD65542 CTV65542:CTZ65542 DDR65542:DDV65542 DNN65542:DNR65542 DXJ65542:DXN65542 EHF65542:EHJ65542 ERB65542:ERF65542 FAX65542:FBB65542 FKT65542:FKX65542 FUP65542:FUT65542 GEL65542:GEP65542 GOH65542:GOL65542 GYD65542:GYH65542 HHZ65542:HID65542 HRV65542:HRZ65542 IBR65542:IBV65542 ILN65542:ILR65542 IVJ65542:IVN65542 JFF65542:JFJ65542 JPB65542:JPF65542 JYX65542:JZB65542 KIT65542:KIX65542 KSP65542:KST65542 LCL65542:LCP65542 LMH65542:LML65542 LWD65542:LWH65542 MFZ65542:MGD65542 MPV65542:MPZ65542 MZR65542:MZV65542 NJN65542:NJR65542 NTJ65542:NTN65542 ODF65542:ODJ65542 ONB65542:ONF65542 OWX65542:OXB65542 PGT65542:PGX65542 PQP65542:PQT65542 QAL65542:QAP65542 QKH65542:QKL65542 QUD65542:QUH65542 RDZ65542:RED65542 RNV65542:RNZ65542 RXR65542:RXV65542 SHN65542:SHR65542 SRJ65542:SRN65542 TBF65542:TBJ65542 TLB65542:TLF65542 TUX65542:TVB65542 UET65542:UEX65542 UOP65542:UOT65542 UYL65542:UYP65542 VIH65542:VIL65542 VSD65542:VSH65542 WBZ65542:WCD65542 WLV65542:WLZ65542 WVR65542:WVV65542 J131078:N131078 JF131078:JJ131078 TB131078:TF131078 ACX131078:ADB131078 AMT131078:AMX131078 AWP131078:AWT131078 BGL131078:BGP131078 BQH131078:BQL131078 CAD131078:CAH131078 CJZ131078:CKD131078 CTV131078:CTZ131078 DDR131078:DDV131078 DNN131078:DNR131078 DXJ131078:DXN131078 EHF131078:EHJ131078 ERB131078:ERF131078 FAX131078:FBB131078 FKT131078:FKX131078 FUP131078:FUT131078 GEL131078:GEP131078 GOH131078:GOL131078 GYD131078:GYH131078 HHZ131078:HID131078 HRV131078:HRZ131078 IBR131078:IBV131078 ILN131078:ILR131078 IVJ131078:IVN131078 JFF131078:JFJ131078 JPB131078:JPF131078 JYX131078:JZB131078 KIT131078:KIX131078 KSP131078:KST131078 LCL131078:LCP131078 LMH131078:LML131078 LWD131078:LWH131078 MFZ131078:MGD131078 MPV131078:MPZ131078 MZR131078:MZV131078 NJN131078:NJR131078 NTJ131078:NTN131078 ODF131078:ODJ131078 ONB131078:ONF131078 OWX131078:OXB131078 PGT131078:PGX131078 PQP131078:PQT131078 QAL131078:QAP131078 QKH131078:QKL131078 QUD131078:QUH131078 RDZ131078:RED131078 RNV131078:RNZ131078 RXR131078:RXV131078 SHN131078:SHR131078 SRJ131078:SRN131078 TBF131078:TBJ131078 TLB131078:TLF131078 TUX131078:TVB131078 UET131078:UEX131078 UOP131078:UOT131078 UYL131078:UYP131078 VIH131078:VIL131078 VSD131078:VSH131078 WBZ131078:WCD131078 WLV131078:WLZ131078 WVR131078:WVV131078 J196614:N196614 JF196614:JJ196614 TB196614:TF196614 ACX196614:ADB196614 AMT196614:AMX196614 AWP196614:AWT196614 BGL196614:BGP196614 BQH196614:BQL196614 CAD196614:CAH196614 CJZ196614:CKD196614 CTV196614:CTZ196614 DDR196614:DDV196614 DNN196614:DNR196614 DXJ196614:DXN196614 EHF196614:EHJ196614 ERB196614:ERF196614 FAX196614:FBB196614 FKT196614:FKX196614 FUP196614:FUT196614 GEL196614:GEP196614 GOH196614:GOL196614 GYD196614:GYH196614 HHZ196614:HID196614 HRV196614:HRZ196614 IBR196614:IBV196614 ILN196614:ILR196614 IVJ196614:IVN196614 JFF196614:JFJ196614 JPB196614:JPF196614 JYX196614:JZB196614 KIT196614:KIX196614 KSP196614:KST196614 LCL196614:LCP196614 LMH196614:LML196614 LWD196614:LWH196614 MFZ196614:MGD196614 MPV196614:MPZ196614 MZR196614:MZV196614 NJN196614:NJR196614 NTJ196614:NTN196614 ODF196614:ODJ196614 ONB196614:ONF196614 OWX196614:OXB196614 PGT196614:PGX196614 PQP196614:PQT196614 QAL196614:QAP196614 QKH196614:QKL196614 QUD196614:QUH196614 RDZ196614:RED196614 RNV196614:RNZ196614 RXR196614:RXV196614 SHN196614:SHR196614 SRJ196614:SRN196614 TBF196614:TBJ196614 TLB196614:TLF196614 TUX196614:TVB196614 UET196614:UEX196614 UOP196614:UOT196614 UYL196614:UYP196614 VIH196614:VIL196614 VSD196614:VSH196614 WBZ196614:WCD196614 WLV196614:WLZ196614 WVR196614:WVV196614 J262150:N262150 JF262150:JJ262150 TB262150:TF262150 ACX262150:ADB262150 AMT262150:AMX262150 AWP262150:AWT262150 BGL262150:BGP262150 BQH262150:BQL262150 CAD262150:CAH262150 CJZ262150:CKD262150 CTV262150:CTZ262150 DDR262150:DDV262150 DNN262150:DNR262150 DXJ262150:DXN262150 EHF262150:EHJ262150 ERB262150:ERF262150 FAX262150:FBB262150 FKT262150:FKX262150 FUP262150:FUT262150 GEL262150:GEP262150 GOH262150:GOL262150 GYD262150:GYH262150 HHZ262150:HID262150 HRV262150:HRZ262150 IBR262150:IBV262150 ILN262150:ILR262150 IVJ262150:IVN262150 JFF262150:JFJ262150 JPB262150:JPF262150 JYX262150:JZB262150 KIT262150:KIX262150 KSP262150:KST262150 LCL262150:LCP262150 LMH262150:LML262150 LWD262150:LWH262150 MFZ262150:MGD262150 MPV262150:MPZ262150 MZR262150:MZV262150 NJN262150:NJR262150 NTJ262150:NTN262150 ODF262150:ODJ262150 ONB262150:ONF262150 OWX262150:OXB262150 PGT262150:PGX262150 PQP262150:PQT262150 QAL262150:QAP262150 QKH262150:QKL262150 QUD262150:QUH262150 RDZ262150:RED262150 RNV262150:RNZ262150 RXR262150:RXV262150 SHN262150:SHR262150 SRJ262150:SRN262150 TBF262150:TBJ262150 TLB262150:TLF262150 TUX262150:TVB262150 UET262150:UEX262150 UOP262150:UOT262150 UYL262150:UYP262150 VIH262150:VIL262150 VSD262150:VSH262150 WBZ262150:WCD262150 WLV262150:WLZ262150 WVR262150:WVV262150 J327686:N327686 JF327686:JJ327686 TB327686:TF327686 ACX327686:ADB327686 AMT327686:AMX327686 AWP327686:AWT327686 BGL327686:BGP327686 BQH327686:BQL327686 CAD327686:CAH327686 CJZ327686:CKD327686 CTV327686:CTZ327686 DDR327686:DDV327686 DNN327686:DNR327686 DXJ327686:DXN327686 EHF327686:EHJ327686 ERB327686:ERF327686 FAX327686:FBB327686 FKT327686:FKX327686 FUP327686:FUT327686 GEL327686:GEP327686 GOH327686:GOL327686 GYD327686:GYH327686 HHZ327686:HID327686 HRV327686:HRZ327686 IBR327686:IBV327686 ILN327686:ILR327686 IVJ327686:IVN327686 JFF327686:JFJ327686 JPB327686:JPF327686 JYX327686:JZB327686 KIT327686:KIX327686 KSP327686:KST327686 LCL327686:LCP327686 LMH327686:LML327686 LWD327686:LWH327686 MFZ327686:MGD327686 MPV327686:MPZ327686 MZR327686:MZV327686 NJN327686:NJR327686 NTJ327686:NTN327686 ODF327686:ODJ327686 ONB327686:ONF327686 OWX327686:OXB327686 PGT327686:PGX327686 PQP327686:PQT327686 QAL327686:QAP327686 QKH327686:QKL327686 QUD327686:QUH327686 RDZ327686:RED327686 RNV327686:RNZ327686 RXR327686:RXV327686 SHN327686:SHR327686 SRJ327686:SRN327686 TBF327686:TBJ327686 TLB327686:TLF327686 TUX327686:TVB327686 UET327686:UEX327686 UOP327686:UOT327686 UYL327686:UYP327686 VIH327686:VIL327686 VSD327686:VSH327686 WBZ327686:WCD327686 WLV327686:WLZ327686 WVR327686:WVV327686 J393222:N393222 JF393222:JJ393222 TB393222:TF393222 ACX393222:ADB393222 AMT393222:AMX393222 AWP393222:AWT393222 BGL393222:BGP393222 BQH393222:BQL393222 CAD393222:CAH393222 CJZ393222:CKD393222 CTV393222:CTZ393222 DDR393222:DDV393222 DNN393222:DNR393222 DXJ393222:DXN393222 EHF393222:EHJ393222 ERB393222:ERF393222 FAX393222:FBB393222 FKT393222:FKX393222 FUP393222:FUT393222 GEL393222:GEP393222 GOH393222:GOL393222 GYD393222:GYH393222 HHZ393222:HID393222 HRV393222:HRZ393222 IBR393222:IBV393222 ILN393222:ILR393222 IVJ393222:IVN393222 JFF393222:JFJ393222 JPB393222:JPF393222 JYX393222:JZB393222 KIT393222:KIX393222 KSP393222:KST393222 LCL393222:LCP393222 LMH393222:LML393222 LWD393222:LWH393222 MFZ393222:MGD393222 MPV393222:MPZ393222 MZR393222:MZV393222 NJN393222:NJR393222 NTJ393222:NTN393222 ODF393222:ODJ393222 ONB393222:ONF393222 OWX393222:OXB393222 PGT393222:PGX393222 PQP393222:PQT393222 QAL393222:QAP393222 QKH393222:QKL393222 QUD393222:QUH393222 RDZ393222:RED393222 RNV393222:RNZ393222 RXR393222:RXV393222 SHN393222:SHR393222 SRJ393222:SRN393222 TBF393222:TBJ393222 TLB393222:TLF393222 TUX393222:TVB393222 UET393222:UEX393222 UOP393222:UOT393222 UYL393222:UYP393222 VIH393222:VIL393222 VSD393222:VSH393222 WBZ393222:WCD393222 WLV393222:WLZ393222 WVR393222:WVV393222 J458758:N458758 JF458758:JJ458758 TB458758:TF458758 ACX458758:ADB458758 AMT458758:AMX458758 AWP458758:AWT458758 BGL458758:BGP458758 BQH458758:BQL458758 CAD458758:CAH458758 CJZ458758:CKD458758 CTV458758:CTZ458758 DDR458758:DDV458758 DNN458758:DNR458758 DXJ458758:DXN458758 EHF458758:EHJ458758 ERB458758:ERF458758 FAX458758:FBB458758 FKT458758:FKX458758 FUP458758:FUT458758 GEL458758:GEP458758 GOH458758:GOL458758 GYD458758:GYH458758 HHZ458758:HID458758 HRV458758:HRZ458758 IBR458758:IBV458758 ILN458758:ILR458758 IVJ458758:IVN458758 JFF458758:JFJ458758 JPB458758:JPF458758 JYX458758:JZB458758 KIT458758:KIX458758 KSP458758:KST458758 LCL458758:LCP458758 LMH458758:LML458758 LWD458758:LWH458758 MFZ458758:MGD458758 MPV458758:MPZ458758 MZR458758:MZV458758 NJN458758:NJR458758 NTJ458758:NTN458758 ODF458758:ODJ458758 ONB458758:ONF458758 OWX458758:OXB458758 PGT458758:PGX458758 PQP458758:PQT458758 QAL458758:QAP458758 QKH458758:QKL458758 QUD458758:QUH458758 RDZ458758:RED458758 RNV458758:RNZ458758 RXR458758:RXV458758 SHN458758:SHR458758 SRJ458758:SRN458758 TBF458758:TBJ458758 TLB458758:TLF458758 TUX458758:TVB458758 UET458758:UEX458758 UOP458758:UOT458758 UYL458758:UYP458758 VIH458758:VIL458758 VSD458758:VSH458758 WBZ458758:WCD458758 WLV458758:WLZ458758 WVR458758:WVV458758 J524294:N524294 JF524294:JJ524294 TB524294:TF524294 ACX524294:ADB524294 AMT524294:AMX524294 AWP524294:AWT524294 BGL524294:BGP524294 BQH524294:BQL524294 CAD524294:CAH524294 CJZ524294:CKD524294 CTV524294:CTZ524294 DDR524294:DDV524294 DNN524294:DNR524294 DXJ524294:DXN524294 EHF524294:EHJ524294 ERB524294:ERF524294 FAX524294:FBB524294 FKT524294:FKX524294 FUP524294:FUT524294 GEL524294:GEP524294 GOH524294:GOL524294 GYD524294:GYH524294 HHZ524294:HID524294 HRV524294:HRZ524294 IBR524294:IBV524294 ILN524294:ILR524294 IVJ524294:IVN524294 JFF524294:JFJ524294 JPB524294:JPF524294 JYX524294:JZB524294 KIT524294:KIX524294 KSP524294:KST524294 LCL524294:LCP524294 LMH524294:LML524294 LWD524294:LWH524294 MFZ524294:MGD524294 MPV524294:MPZ524294 MZR524294:MZV524294 NJN524294:NJR524294 NTJ524294:NTN524294 ODF524294:ODJ524294 ONB524294:ONF524294 OWX524294:OXB524294 PGT524294:PGX524294 PQP524294:PQT524294 QAL524294:QAP524294 QKH524294:QKL524294 QUD524294:QUH524294 RDZ524294:RED524294 RNV524294:RNZ524294 RXR524294:RXV524294 SHN524294:SHR524294 SRJ524294:SRN524294 TBF524294:TBJ524294 TLB524294:TLF524294 TUX524294:TVB524294 UET524294:UEX524294 UOP524294:UOT524294 UYL524294:UYP524294 VIH524294:VIL524294 VSD524294:VSH524294 WBZ524294:WCD524294 WLV524294:WLZ524294 WVR524294:WVV524294 J589830:N589830 JF589830:JJ589830 TB589830:TF589830 ACX589830:ADB589830 AMT589830:AMX589830 AWP589830:AWT589830 BGL589830:BGP589830 BQH589830:BQL589830 CAD589830:CAH589830 CJZ589830:CKD589830 CTV589830:CTZ589830 DDR589830:DDV589830 DNN589830:DNR589830 DXJ589830:DXN589830 EHF589830:EHJ589830 ERB589830:ERF589830 FAX589830:FBB589830 FKT589830:FKX589830 FUP589830:FUT589830 GEL589830:GEP589830 GOH589830:GOL589830 GYD589830:GYH589830 HHZ589830:HID589830 HRV589830:HRZ589830 IBR589830:IBV589830 ILN589830:ILR589830 IVJ589830:IVN589830 JFF589830:JFJ589830 JPB589830:JPF589830 JYX589830:JZB589830 KIT589830:KIX589830 KSP589830:KST589830 LCL589830:LCP589830 LMH589830:LML589830 LWD589830:LWH589830 MFZ589830:MGD589830 MPV589830:MPZ589830 MZR589830:MZV589830 NJN589830:NJR589830 NTJ589830:NTN589830 ODF589830:ODJ589830 ONB589830:ONF589830 OWX589830:OXB589830 PGT589830:PGX589830 PQP589830:PQT589830 QAL589830:QAP589830 QKH589830:QKL589830 QUD589830:QUH589830 RDZ589830:RED589830 RNV589830:RNZ589830 RXR589830:RXV589830 SHN589830:SHR589830 SRJ589830:SRN589830 TBF589830:TBJ589830 TLB589830:TLF589830 TUX589830:TVB589830 UET589830:UEX589830 UOP589830:UOT589830 UYL589830:UYP589830 VIH589830:VIL589830 VSD589830:VSH589830 WBZ589830:WCD589830 WLV589830:WLZ589830 WVR589830:WVV589830 J655366:N655366 JF655366:JJ655366 TB655366:TF655366 ACX655366:ADB655366 AMT655366:AMX655366 AWP655366:AWT655366 BGL655366:BGP655366 BQH655366:BQL655366 CAD655366:CAH655366 CJZ655366:CKD655366 CTV655366:CTZ655366 DDR655366:DDV655366 DNN655366:DNR655366 DXJ655366:DXN655366 EHF655366:EHJ655366 ERB655366:ERF655366 FAX655366:FBB655366 FKT655366:FKX655366 FUP655366:FUT655366 GEL655366:GEP655366 GOH655366:GOL655366 GYD655366:GYH655366 HHZ655366:HID655366 HRV655366:HRZ655366 IBR655366:IBV655366 ILN655366:ILR655366 IVJ655366:IVN655366 JFF655366:JFJ655366 JPB655366:JPF655366 JYX655366:JZB655366 KIT655366:KIX655366 KSP655366:KST655366 LCL655366:LCP655366 LMH655366:LML655366 LWD655366:LWH655366 MFZ655366:MGD655366 MPV655366:MPZ655366 MZR655366:MZV655366 NJN655366:NJR655366 NTJ655366:NTN655366 ODF655366:ODJ655366 ONB655366:ONF655366 OWX655366:OXB655366 PGT655366:PGX655366 PQP655366:PQT655366 QAL655366:QAP655366 QKH655366:QKL655366 QUD655366:QUH655366 RDZ655366:RED655366 RNV655366:RNZ655366 RXR655366:RXV655366 SHN655366:SHR655366 SRJ655366:SRN655366 TBF655366:TBJ655366 TLB655366:TLF655366 TUX655366:TVB655366 UET655366:UEX655366 UOP655366:UOT655366 UYL655366:UYP655366 VIH655366:VIL655366 VSD655366:VSH655366 WBZ655366:WCD655366 WLV655366:WLZ655366 WVR655366:WVV655366 J720902:N720902 JF720902:JJ720902 TB720902:TF720902 ACX720902:ADB720902 AMT720902:AMX720902 AWP720902:AWT720902 BGL720902:BGP720902 BQH720902:BQL720902 CAD720902:CAH720902 CJZ720902:CKD720902 CTV720902:CTZ720902 DDR720902:DDV720902 DNN720902:DNR720902 DXJ720902:DXN720902 EHF720902:EHJ720902 ERB720902:ERF720902 FAX720902:FBB720902 FKT720902:FKX720902 FUP720902:FUT720902 GEL720902:GEP720902 GOH720902:GOL720902 GYD720902:GYH720902 HHZ720902:HID720902 HRV720902:HRZ720902 IBR720902:IBV720902 ILN720902:ILR720902 IVJ720902:IVN720902 JFF720902:JFJ720902 JPB720902:JPF720902 JYX720902:JZB720902 KIT720902:KIX720902 KSP720902:KST720902 LCL720902:LCP720902 LMH720902:LML720902 LWD720902:LWH720902 MFZ720902:MGD720902 MPV720902:MPZ720902 MZR720902:MZV720902 NJN720902:NJR720902 NTJ720902:NTN720902 ODF720902:ODJ720902 ONB720902:ONF720902 OWX720902:OXB720902 PGT720902:PGX720902 PQP720902:PQT720902 QAL720902:QAP720902 QKH720902:QKL720902 QUD720902:QUH720902 RDZ720902:RED720902 RNV720902:RNZ720902 RXR720902:RXV720902 SHN720902:SHR720902 SRJ720902:SRN720902 TBF720902:TBJ720902 TLB720902:TLF720902 TUX720902:TVB720902 UET720902:UEX720902 UOP720902:UOT720902 UYL720902:UYP720902 VIH720902:VIL720902 VSD720902:VSH720902 WBZ720902:WCD720902 WLV720902:WLZ720902 WVR720902:WVV720902 J786438:N786438 JF786438:JJ786438 TB786438:TF786438 ACX786438:ADB786438 AMT786438:AMX786438 AWP786438:AWT786438 BGL786438:BGP786438 BQH786438:BQL786438 CAD786438:CAH786438 CJZ786438:CKD786438 CTV786438:CTZ786438 DDR786438:DDV786438 DNN786438:DNR786438 DXJ786438:DXN786438 EHF786438:EHJ786438 ERB786438:ERF786438 FAX786438:FBB786438 FKT786438:FKX786438 FUP786438:FUT786438 GEL786438:GEP786438 GOH786438:GOL786438 GYD786438:GYH786438 HHZ786438:HID786438 HRV786438:HRZ786438 IBR786438:IBV786438 ILN786438:ILR786438 IVJ786438:IVN786438 JFF786438:JFJ786438 JPB786438:JPF786438 JYX786438:JZB786438 KIT786438:KIX786438 KSP786438:KST786438 LCL786438:LCP786438 LMH786438:LML786438 LWD786438:LWH786438 MFZ786438:MGD786438 MPV786438:MPZ786438 MZR786438:MZV786438 NJN786438:NJR786438 NTJ786438:NTN786438 ODF786438:ODJ786438 ONB786438:ONF786438 OWX786438:OXB786438 PGT786438:PGX786438 PQP786438:PQT786438 QAL786438:QAP786438 QKH786438:QKL786438 QUD786438:QUH786438 RDZ786438:RED786438 RNV786438:RNZ786438 RXR786438:RXV786438 SHN786438:SHR786438 SRJ786438:SRN786438 TBF786438:TBJ786438 TLB786438:TLF786438 TUX786438:TVB786438 UET786438:UEX786438 UOP786438:UOT786438 UYL786438:UYP786438 VIH786438:VIL786438 VSD786438:VSH786438 WBZ786438:WCD786438 WLV786438:WLZ786438 WVR786438:WVV786438 J851974:N851974 JF851974:JJ851974 TB851974:TF851974 ACX851974:ADB851974 AMT851974:AMX851974 AWP851974:AWT851974 BGL851974:BGP851974 BQH851974:BQL851974 CAD851974:CAH851974 CJZ851974:CKD851974 CTV851974:CTZ851974 DDR851974:DDV851974 DNN851974:DNR851974 DXJ851974:DXN851974 EHF851974:EHJ851974 ERB851974:ERF851974 FAX851974:FBB851974 FKT851974:FKX851974 FUP851974:FUT851974 GEL851974:GEP851974 GOH851974:GOL851974 GYD851974:GYH851974 HHZ851974:HID851974 HRV851974:HRZ851974 IBR851974:IBV851974 ILN851974:ILR851974 IVJ851974:IVN851974 JFF851974:JFJ851974 JPB851974:JPF851974 JYX851974:JZB851974 KIT851974:KIX851974 KSP851974:KST851974 LCL851974:LCP851974 LMH851974:LML851974 LWD851974:LWH851974 MFZ851974:MGD851974 MPV851974:MPZ851974 MZR851974:MZV851974 NJN851974:NJR851974 NTJ851974:NTN851974 ODF851974:ODJ851974 ONB851974:ONF851974 OWX851974:OXB851974 PGT851974:PGX851974 PQP851974:PQT851974 QAL851974:QAP851974 QKH851974:QKL851974 QUD851974:QUH851974 RDZ851974:RED851974 RNV851974:RNZ851974 RXR851974:RXV851974 SHN851974:SHR851974 SRJ851974:SRN851974 TBF851974:TBJ851974 TLB851974:TLF851974 TUX851974:TVB851974 UET851974:UEX851974 UOP851974:UOT851974 UYL851974:UYP851974 VIH851974:VIL851974 VSD851974:VSH851974 WBZ851974:WCD851974 WLV851974:WLZ851974 WVR851974:WVV851974 J917510:N917510 JF917510:JJ917510 TB917510:TF917510 ACX917510:ADB917510 AMT917510:AMX917510 AWP917510:AWT917510 BGL917510:BGP917510 BQH917510:BQL917510 CAD917510:CAH917510 CJZ917510:CKD917510 CTV917510:CTZ917510 DDR917510:DDV917510 DNN917510:DNR917510 DXJ917510:DXN917510 EHF917510:EHJ917510 ERB917510:ERF917510 FAX917510:FBB917510 FKT917510:FKX917510 FUP917510:FUT917510 GEL917510:GEP917510 GOH917510:GOL917510 GYD917510:GYH917510 HHZ917510:HID917510 HRV917510:HRZ917510 IBR917510:IBV917510 ILN917510:ILR917510 IVJ917510:IVN917510 JFF917510:JFJ917510 JPB917510:JPF917510 JYX917510:JZB917510 KIT917510:KIX917510 KSP917510:KST917510 LCL917510:LCP917510 LMH917510:LML917510 LWD917510:LWH917510 MFZ917510:MGD917510 MPV917510:MPZ917510 MZR917510:MZV917510 NJN917510:NJR917510 NTJ917510:NTN917510 ODF917510:ODJ917510 ONB917510:ONF917510 OWX917510:OXB917510 PGT917510:PGX917510 PQP917510:PQT917510 QAL917510:QAP917510 QKH917510:QKL917510 QUD917510:QUH917510 RDZ917510:RED917510 RNV917510:RNZ917510 RXR917510:RXV917510 SHN917510:SHR917510 SRJ917510:SRN917510 TBF917510:TBJ917510 TLB917510:TLF917510 TUX917510:TVB917510 UET917510:UEX917510 UOP917510:UOT917510 UYL917510:UYP917510 VIH917510:VIL917510 VSD917510:VSH917510 WBZ917510:WCD917510 WLV917510:WLZ917510 WVR917510:WVV917510 J983046:N983046 JF983046:JJ983046 TB983046:TF983046 ACX983046:ADB983046 AMT983046:AMX983046 AWP983046:AWT983046 BGL983046:BGP983046 BQH983046:BQL983046 CAD983046:CAH983046 CJZ983046:CKD983046 CTV983046:CTZ983046 DDR983046:DDV983046 DNN983046:DNR983046 DXJ983046:DXN983046 EHF983046:EHJ983046 ERB983046:ERF983046 FAX983046:FBB983046 FKT983046:FKX983046 FUP983046:FUT983046 GEL983046:GEP983046 GOH983046:GOL983046 GYD983046:GYH983046 HHZ983046:HID983046 HRV983046:HRZ983046 IBR983046:IBV983046 ILN983046:ILR983046 IVJ983046:IVN983046 JFF983046:JFJ983046 JPB983046:JPF983046 JYX983046:JZB983046 KIT983046:KIX983046 KSP983046:KST983046 LCL983046:LCP983046 LMH983046:LML983046 LWD983046:LWH983046 MFZ983046:MGD983046 MPV983046:MPZ983046 MZR983046:MZV983046 NJN983046:NJR983046 NTJ983046:NTN983046 ODF983046:ODJ983046 ONB983046:ONF983046 OWX983046:OXB983046 PGT983046:PGX983046 PQP983046:PQT983046 QAL983046:QAP983046 QKH983046:QKL983046 QUD983046:QUH983046 RDZ983046:RED983046 RNV983046:RNZ983046 RXR983046:RXV983046 SHN983046:SHR983046 SRJ983046:SRN983046 TBF983046:TBJ983046 TLB983046:TLF983046 TUX983046:TVB983046 UET983046:UEX983046 UOP983046:UOT983046 UYL983046:UYP983046 VIH983046:VIL983046 VSD983046:VSH983046 WBZ983046:WCD983046 WLV983046:WLZ983046 WVR983046:WVV983046">
      <formula1>$B$200:$B$202</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formula1>$A$200:$A$205</formula1>
    </dataValidation>
    <dataValidation type="list" allowBlank="1" showInputMessage="1" showErrorMessage="1" sqref="Q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formula1>$D$200:$D$204</formula1>
    </dataValidation>
  </dataValidations>
  <printOptions horizontalCentered="1"/>
  <pageMargins left="0.15748031496062992" right="0.15748031496062992" top="0.49" bottom="0.28999999999999998" header="0.15748031496062992" footer="0.19685039370078741"/>
  <pageSetup paperSize="9" scale="79" orientation="portrait" r:id="rId1"/>
  <headerFooter alignWithMargins="0">
    <oddHeader>&amp;L&amp;G&amp;R&amp;G</oddHead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sheetPr>
    <pageSetUpPr fitToPage="1"/>
  </sheetPr>
  <dimension ref="A1:Y170"/>
  <sheetViews>
    <sheetView showGridLines="0" workbookViewId="0">
      <pane ySplit="8" topLeftCell="A11" activePane="bottomLeft" state="frozen"/>
      <selection activeCell="A7" sqref="A7"/>
      <selection pane="bottomLeft" activeCell="J20" sqref="J20"/>
    </sheetView>
  </sheetViews>
  <sheetFormatPr defaultRowHeight="12" customHeight="1"/>
  <cols>
    <col min="1" max="1" width="4" style="124" customWidth="1"/>
    <col min="2" max="2" width="6.28515625" style="124" customWidth="1"/>
    <col min="3" max="3" width="7.85546875" style="124" customWidth="1"/>
    <col min="4" max="4" width="18" style="124" customWidth="1"/>
    <col min="5" max="5" width="8" style="124" customWidth="1"/>
    <col min="6" max="6" width="15.28515625" style="170" customWidth="1"/>
    <col min="7" max="7" width="11.7109375" style="171" customWidth="1"/>
    <col min="8" max="11" width="11.7109375" style="124" customWidth="1"/>
    <col min="12" max="12" width="10" style="124" customWidth="1"/>
    <col min="13" max="14" width="11.7109375" style="124" customWidth="1"/>
    <col min="15" max="15" width="10" style="124" customWidth="1"/>
    <col min="16" max="257" width="9.140625" style="124"/>
    <col min="258" max="258" width="4" style="124" customWidth="1"/>
    <col min="259" max="259" width="6.28515625" style="124" customWidth="1"/>
    <col min="260" max="260" width="7.85546875" style="124" customWidth="1"/>
    <col min="261" max="261" width="18" style="124" customWidth="1"/>
    <col min="262" max="262" width="8" style="124" customWidth="1"/>
    <col min="263" max="263" width="15.28515625" style="124" customWidth="1"/>
    <col min="264" max="267" width="11.7109375" style="124" customWidth="1"/>
    <col min="268" max="268" width="10" style="124" customWidth="1"/>
    <col min="269" max="270" width="11.7109375" style="124" customWidth="1"/>
    <col min="271" max="271" width="10" style="124" customWidth="1"/>
    <col min="272" max="513" width="9.140625" style="124"/>
    <col min="514" max="514" width="4" style="124" customWidth="1"/>
    <col min="515" max="515" width="6.28515625" style="124" customWidth="1"/>
    <col min="516" max="516" width="7.85546875" style="124" customWidth="1"/>
    <col min="517" max="517" width="18" style="124" customWidth="1"/>
    <col min="518" max="518" width="8" style="124" customWidth="1"/>
    <col min="519" max="519" width="15.28515625" style="124" customWidth="1"/>
    <col min="520" max="523" width="11.7109375" style="124" customWidth="1"/>
    <col min="524" max="524" width="10" style="124" customWidth="1"/>
    <col min="525" max="526" width="11.7109375" style="124" customWidth="1"/>
    <col min="527" max="527" width="10" style="124" customWidth="1"/>
    <col min="528" max="769" width="9.140625" style="124"/>
    <col min="770" max="770" width="4" style="124" customWidth="1"/>
    <col min="771" max="771" width="6.28515625" style="124" customWidth="1"/>
    <col min="772" max="772" width="7.85546875" style="124" customWidth="1"/>
    <col min="773" max="773" width="18" style="124" customWidth="1"/>
    <col min="774" max="774" width="8" style="124" customWidth="1"/>
    <col min="775" max="775" width="15.28515625" style="124" customWidth="1"/>
    <col min="776" max="779" width="11.7109375" style="124" customWidth="1"/>
    <col min="780" max="780" width="10" style="124" customWidth="1"/>
    <col min="781" max="782" width="11.7109375" style="124" customWidth="1"/>
    <col min="783" max="783" width="10" style="124" customWidth="1"/>
    <col min="784" max="1025" width="9.140625" style="124"/>
    <col min="1026" max="1026" width="4" style="124" customWidth="1"/>
    <col min="1027" max="1027" width="6.28515625" style="124" customWidth="1"/>
    <col min="1028" max="1028" width="7.85546875" style="124" customWidth="1"/>
    <col min="1029" max="1029" width="18" style="124" customWidth="1"/>
    <col min="1030" max="1030" width="8" style="124" customWidth="1"/>
    <col min="1031" max="1031" width="15.28515625" style="124" customWidth="1"/>
    <col min="1032" max="1035" width="11.7109375" style="124" customWidth="1"/>
    <col min="1036" max="1036" width="10" style="124" customWidth="1"/>
    <col min="1037" max="1038" width="11.7109375" style="124" customWidth="1"/>
    <col min="1039" max="1039" width="10" style="124" customWidth="1"/>
    <col min="1040" max="1281" width="9.140625" style="124"/>
    <col min="1282" max="1282" width="4" style="124" customWidth="1"/>
    <col min="1283" max="1283" width="6.28515625" style="124" customWidth="1"/>
    <col min="1284" max="1284" width="7.85546875" style="124" customWidth="1"/>
    <col min="1285" max="1285" width="18" style="124" customWidth="1"/>
    <col min="1286" max="1286" width="8" style="124" customWidth="1"/>
    <col min="1287" max="1287" width="15.28515625" style="124" customWidth="1"/>
    <col min="1288" max="1291" width="11.7109375" style="124" customWidth="1"/>
    <col min="1292" max="1292" width="10" style="124" customWidth="1"/>
    <col min="1293" max="1294" width="11.7109375" style="124" customWidth="1"/>
    <col min="1295" max="1295" width="10" style="124" customWidth="1"/>
    <col min="1296" max="1537" width="9.140625" style="124"/>
    <col min="1538" max="1538" width="4" style="124" customWidth="1"/>
    <col min="1539" max="1539" width="6.28515625" style="124" customWidth="1"/>
    <col min="1540" max="1540" width="7.85546875" style="124" customWidth="1"/>
    <col min="1541" max="1541" width="18" style="124" customWidth="1"/>
    <col min="1542" max="1542" width="8" style="124" customWidth="1"/>
    <col min="1543" max="1543" width="15.28515625" style="124" customWidth="1"/>
    <col min="1544" max="1547" width="11.7109375" style="124" customWidth="1"/>
    <col min="1548" max="1548" width="10" style="124" customWidth="1"/>
    <col min="1549" max="1550" width="11.7109375" style="124" customWidth="1"/>
    <col min="1551" max="1551" width="10" style="124" customWidth="1"/>
    <col min="1552" max="1793" width="9.140625" style="124"/>
    <col min="1794" max="1794" width="4" style="124" customWidth="1"/>
    <col min="1795" max="1795" width="6.28515625" style="124" customWidth="1"/>
    <col min="1796" max="1796" width="7.85546875" style="124" customWidth="1"/>
    <col min="1797" max="1797" width="18" style="124" customWidth="1"/>
    <col min="1798" max="1798" width="8" style="124" customWidth="1"/>
    <col min="1799" max="1799" width="15.28515625" style="124" customWidth="1"/>
    <col min="1800" max="1803" width="11.7109375" style="124" customWidth="1"/>
    <col min="1804" max="1804" width="10" style="124" customWidth="1"/>
    <col min="1805" max="1806" width="11.7109375" style="124" customWidth="1"/>
    <col min="1807" max="1807" width="10" style="124" customWidth="1"/>
    <col min="1808" max="2049" width="9.140625" style="124"/>
    <col min="2050" max="2050" width="4" style="124" customWidth="1"/>
    <col min="2051" max="2051" width="6.28515625" style="124" customWidth="1"/>
    <col min="2052" max="2052" width="7.85546875" style="124" customWidth="1"/>
    <col min="2053" max="2053" width="18" style="124" customWidth="1"/>
    <col min="2054" max="2054" width="8" style="124" customWidth="1"/>
    <col min="2055" max="2055" width="15.28515625" style="124" customWidth="1"/>
    <col min="2056" max="2059" width="11.7109375" style="124" customWidth="1"/>
    <col min="2060" max="2060" width="10" style="124" customWidth="1"/>
    <col min="2061" max="2062" width="11.7109375" style="124" customWidth="1"/>
    <col min="2063" max="2063" width="10" style="124" customWidth="1"/>
    <col min="2064" max="2305" width="9.140625" style="124"/>
    <col min="2306" max="2306" width="4" style="124" customWidth="1"/>
    <col min="2307" max="2307" width="6.28515625" style="124" customWidth="1"/>
    <col min="2308" max="2308" width="7.85546875" style="124" customWidth="1"/>
    <col min="2309" max="2309" width="18" style="124" customWidth="1"/>
    <col min="2310" max="2310" width="8" style="124" customWidth="1"/>
    <col min="2311" max="2311" width="15.28515625" style="124" customWidth="1"/>
    <col min="2312" max="2315" width="11.7109375" style="124" customWidth="1"/>
    <col min="2316" max="2316" width="10" style="124" customWidth="1"/>
    <col min="2317" max="2318" width="11.7109375" style="124" customWidth="1"/>
    <col min="2319" max="2319" width="10" style="124" customWidth="1"/>
    <col min="2320" max="2561" width="9.140625" style="124"/>
    <col min="2562" max="2562" width="4" style="124" customWidth="1"/>
    <col min="2563" max="2563" width="6.28515625" style="124" customWidth="1"/>
    <col min="2564" max="2564" width="7.85546875" style="124" customWidth="1"/>
    <col min="2565" max="2565" width="18" style="124" customWidth="1"/>
    <col min="2566" max="2566" width="8" style="124" customWidth="1"/>
    <col min="2567" max="2567" width="15.28515625" style="124" customWidth="1"/>
    <col min="2568" max="2571" width="11.7109375" style="124" customWidth="1"/>
    <col min="2572" max="2572" width="10" style="124" customWidth="1"/>
    <col min="2573" max="2574" width="11.7109375" style="124" customWidth="1"/>
    <col min="2575" max="2575" width="10" style="124" customWidth="1"/>
    <col min="2576" max="2817" width="9.140625" style="124"/>
    <col min="2818" max="2818" width="4" style="124" customWidth="1"/>
    <col min="2819" max="2819" width="6.28515625" style="124" customWidth="1"/>
    <col min="2820" max="2820" width="7.85546875" style="124" customWidth="1"/>
    <col min="2821" max="2821" width="18" style="124" customWidth="1"/>
    <col min="2822" max="2822" width="8" style="124" customWidth="1"/>
    <col min="2823" max="2823" width="15.28515625" style="124" customWidth="1"/>
    <col min="2824" max="2827" width="11.7109375" style="124" customWidth="1"/>
    <col min="2828" max="2828" width="10" style="124" customWidth="1"/>
    <col min="2829" max="2830" width="11.7109375" style="124" customWidth="1"/>
    <col min="2831" max="2831" width="10" style="124" customWidth="1"/>
    <col min="2832" max="3073" width="9.140625" style="124"/>
    <col min="3074" max="3074" width="4" style="124" customWidth="1"/>
    <col min="3075" max="3075" width="6.28515625" style="124" customWidth="1"/>
    <col min="3076" max="3076" width="7.85546875" style="124" customWidth="1"/>
    <col min="3077" max="3077" width="18" style="124" customWidth="1"/>
    <col min="3078" max="3078" width="8" style="124" customWidth="1"/>
    <col min="3079" max="3079" width="15.28515625" style="124" customWidth="1"/>
    <col min="3080" max="3083" width="11.7109375" style="124" customWidth="1"/>
    <col min="3084" max="3084" width="10" style="124" customWidth="1"/>
    <col min="3085" max="3086" width="11.7109375" style="124" customWidth="1"/>
    <col min="3087" max="3087" width="10" style="124" customWidth="1"/>
    <col min="3088" max="3329" width="9.140625" style="124"/>
    <col min="3330" max="3330" width="4" style="124" customWidth="1"/>
    <col min="3331" max="3331" width="6.28515625" style="124" customWidth="1"/>
    <col min="3332" max="3332" width="7.85546875" style="124" customWidth="1"/>
    <col min="3333" max="3333" width="18" style="124" customWidth="1"/>
    <col min="3334" max="3334" width="8" style="124" customWidth="1"/>
    <col min="3335" max="3335" width="15.28515625" style="124" customWidth="1"/>
    <col min="3336" max="3339" width="11.7109375" style="124" customWidth="1"/>
    <col min="3340" max="3340" width="10" style="124" customWidth="1"/>
    <col min="3341" max="3342" width="11.7109375" style="124" customWidth="1"/>
    <col min="3343" max="3343" width="10" style="124" customWidth="1"/>
    <col min="3344" max="3585" width="9.140625" style="124"/>
    <col min="3586" max="3586" width="4" style="124" customWidth="1"/>
    <col min="3587" max="3587" width="6.28515625" style="124" customWidth="1"/>
    <col min="3588" max="3588" width="7.85546875" style="124" customWidth="1"/>
    <col min="3589" max="3589" width="18" style="124" customWidth="1"/>
    <col min="3590" max="3590" width="8" style="124" customWidth="1"/>
    <col min="3591" max="3591" width="15.28515625" style="124" customWidth="1"/>
    <col min="3592" max="3595" width="11.7109375" style="124" customWidth="1"/>
    <col min="3596" max="3596" width="10" style="124" customWidth="1"/>
    <col min="3597" max="3598" width="11.7109375" style="124" customWidth="1"/>
    <col min="3599" max="3599" width="10" style="124" customWidth="1"/>
    <col min="3600" max="3841" width="9.140625" style="124"/>
    <col min="3842" max="3842" width="4" style="124" customWidth="1"/>
    <col min="3843" max="3843" width="6.28515625" style="124" customWidth="1"/>
    <col min="3844" max="3844" width="7.85546875" style="124" customWidth="1"/>
    <col min="3845" max="3845" width="18" style="124" customWidth="1"/>
    <col min="3846" max="3846" width="8" style="124" customWidth="1"/>
    <col min="3847" max="3847" width="15.28515625" style="124" customWidth="1"/>
    <col min="3848" max="3851" width="11.7109375" style="124" customWidth="1"/>
    <col min="3852" max="3852" width="10" style="124" customWidth="1"/>
    <col min="3853" max="3854" width="11.7109375" style="124" customWidth="1"/>
    <col min="3855" max="3855" width="10" style="124" customWidth="1"/>
    <col min="3856" max="4097" width="9.140625" style="124"/>
    <col min="4098" max="4098" width="4" style="124" customWidth="1"/>
    <col min="4099" max="4099" width="6.28515625" style="124" customWidth="1"/>
    <col min="4100" max="4100" width="7.85546875" style="124" customWidth="1"/>
    <col min="4101" max="4101" width="18" style="124" customWidth="1"/>
    <col min="4102" max="4102" width="8" style="124" customWidth="1"/>
    <col min="4103" max="4103" width="15.28515625" style="124" customWidth="1"/>
    <col min="4104" max="4107" width="11.7109375" style="124" customWidth="1"/>
    <col min="4108" max="4108" width="10" style="124" customWidth="1"/>
    <col min="4109" max="4110" width="11.7109375" style="124" customWidth="1"/>
    <col min="4111" max="4111" width="10" style="124" customWidth="1"/>
    <col min="4112" max="4353" width="9.140625" style="124"/>
    <col min="4354" max="4354" width="4" style="124" customWidth="1"/>
    <col min="4355" max="4355" width="6.28515625" style="124" customWidth="1"/>
    <col min="4356" max="4356" width="7.85546875" style="124" customWidth="1"/>
    <col min="4357" max="4357" width="18" style="124" customWidth="1"/>
    <col min="4358" max="4358" width="8" style="124" customWidth="1"/>
    <col min="4359" max="4359" width="15.28515625" style="124" customWidth="1"/>
    <col min="4360" max="4363" width="11.7109375" style="124" customWidth="1"/>
    <col min="4364" max="4364" width="10" style="124" customWidth="1"/>
    <col min="4365" max="4366" width="11.7109375" style="124" customWidth="1"/>
    <col min="4367" max="4367" width="10" style="124" customWidth="1"/>
    <col min="4368" max="4609" width="9.140625" style="124"/>
    <col min="4610" max="4610" width="4" style="124" customWidth="1"/>
    <col min="4611" max="4611" width="6.28515625" style="124" customWidth="1"/>
    <col min="4612" max="4612" width="7.85546875" style="124" customWidth="1"/>
    <col min="4613" max="4613" width="18" style="124" customWidth="1"/>
    <col min="4614" max="4614" width="8" style="124" customWidth="1"/>
    <col min="4615" max="4615" width="15.28515625" style="124" customWidth="1"/>
    <col min="4616" max="4619" width="11.7109375" style="124" customWidth="1"/>
    <col min="4620" max="4620" width="10" style="124" customWidth="1"/>
    <col min="4621" max="4622" width="11.7109375" style="124" customWidth="1"/>
    <col min="4623" max="4623" width="10" style="124" customWidth="1"/>
    <col min="4624" max="4865" width="9.140625" style="124"/>
    <col min="4866" max="4866" width="4" style="124" customWidth="1"/>
    <col min="4867" max="4867" width="6.28515625" style="124" customWidth="1"/>
    <col min="4868" max="4868" width="7.85546875" style="124" customWidth="1"/>
    <col min="4869" max="4869" width="18" style="124" customWidth="1"/>
    <col min="4870" max="4870" width="8" style="124" customWidth="1"/>
    <col min="4871" max="4871" width="15.28515625" style="124" customWidth="1"/>
    <col min="4872" max="4875" width="11.7109375" style="124" customWidth="1"/>
    <col min="4876" max="4876" width="10" style="124" customWidth="1"/>
    <col min="4877" max="4878" width="11.7109375" style="124" customWidth="1"/>
    <col min="4879" max="4879" width="10" style="124" customWidth="1"/>
    <col min="4880" max="5121" width="9.140625" style="124"/>
    <col min="5122" max="5122" width="4" style="124" customWidth="1"/>
    <col min="5123" max="5123" width="6.28515625" style="124" customWidth="1"/>
    <col min="5124" max="5124" width="7.85546875" style="124" customWidth="1"/>
    <col min="5125" max="5125" width="18" style="124" customWidth="1"/>
    <col min="5126" max="5126" width="8" style="124" customWidth="1"/>
    <col min="5127" max="5127" width="15.28515625" style="124" customWidth="1"/>
    <col min="5128" max="5131" width="11.7109375" style="124" customWidth="1"/>
    <col min="5132" max="5132" width="10" style="124" customWidth="1"/>
    <col min="5133" max="5134" width="11.7109375" style="124" customWidth="1"/>
    <col min="5135" max="5135" width="10" style="124" customWidth="1"/>
    <col min="5136" max="5377" width="9.140625" style="124"/>
    <col min="5378" max="5378" width="4" style="124" customWidth="1"/>
    <col min="5379" max="5379" width="6.28515625" style="124" customWidth="1"/>
    <col min="5380" max="5380" width="7.85546875" style="124" customWidth="1"/>
    <col min="5381" max="5381" width="18" style="124" customWidth="1"/>
    <col min="5382" max="5382" width="8" style="124" customWidth="1"/>
    <col min="5383" max="5383" width="15.28515625" style="124" customWidth="1"/>
    <col min="5384" max="5387" width="11.7109375" style="124" customWidth="1"/>
    <col min="5388" max="5388" width="10" style="124" customWidth="1"/>
    <col min="5389" max="5390" width="11.7109375" style="124" customWidth="1"/>
    <col min="5391" max="5391" width="10" style="124" customWidth="1"/>
    <col min="5392" max="5633" width="9.140625" style="124"/>
    <col min="5634" max="5634" width="4" style="124" customWidth="1"/>
    <col min="5635" max="5635" width="6.28515625" style="124" customWidth="1"/>
    <col min="5636" max="5636" width="7.85546875" style="124" customWidth="1"/>
    <col min="5637" max="5637" width="18" style="124" customWidth="1"/>
    <col min="5638" max="5638" width="8" style="124" customWidth="1"/>
    <col min="5639" max="5639" width="15.28515625" style="124" customWidth="1"/>
    <col min="5640" max="5643" width="11.7109375" style="124" customWidth="1"/>
    <col min="5644" max="5644" width="10" style="124" customWidth="1"/>
    <col min="5645" max="5646" width="11.7109375" style="124" customWidth="1"/>
    <col min="5647" max="5647" width="10" style="124" customWidth="1"/>
    <col min="5648" max="5889" width="9.140625" style="124"/>
    <col min="5890" max="5890" width="4" style="124" customWidth="1"/>
    <col min="5891" max="5891" width="6.28515625" style="124" customWidth="1"/>
    <col min="5892" max="5892" width="7.85546875" style="124" customWidth="1"/>
    <col min="5893" max="5893" width="18" style="124" customWidth="1"/>
    <col min="5894" max="5894" width="8" style="124" customWidth="1"/>
    <col min="5895" max="5895" width="15.28515625" style="124" customWidth="1"/>
    <col min="5896" max="5899" width="11.7109375" style="124" customWidth="1"/>
    <col min="5900" max="5900" width="10" style="124" customWidth="1"/>
    <col min="5901" max="5902" width="11.7109375" style="124" customWidth="1"/>
    <col min="5903" max="5903" width="10" style="124" customWidth="1"/>
    <col min="5904" max="6145" width="9.140625" style="124"/>
    <col min="6146" max="6146" width="4" style="124" customWidth="1"/>
    <col min="6147" max="6147" width="6.28515625" style="124" customWidth="1"/>
    <col min="6148" max="6148" width="7.85546875" style="124" customWidth="1"/>
    <col min="6149" max="6149" width="18" style="124" customWidth="1"/>
    <col min="6150" max="6150" width="8" style="124" customWidth="1"/>
    <col min="6151" max="6151" width="15.28515625" style="124" customWidth="1"/>
    <col min="6152" max="6155" width="11.7109375" style="124" customWidth="1"/>
    <col min="6156" max="6156" width="10" style="124" customWidth="1"/>
    <col min="6157" max="6158" width="11.7109375" style="124" customWidth="1"/>
    <col min="6159" max="6159" width="10" style="124" customWidth="1"/>
    <col min="6160" max="6401" width="9.140625" style="124"/>
    <col min="6402" max="6402" width="4" style="124" customWidth="1"/>
    <col min="6403" max="6403" width="6.28515625" style="124" customWidth="1"/>
    <col min="6404" max="6404" width="7.85546875" style="124" customWidth="1"/>
    <col min="6405" max="6405" width="18" style="124" customWidth="1"/>
    <col min="6406" max="6406" width="8" style="124" customWidth="1"/>
    <col min="6407" max="6407" width="15.28515625" style="124" customWidth="1"/>
    <col min="6408" max="6411" width="11.7109375" style="124" customWidth="1"/>
    <col min="6412" max="6412" width="10" style="124" customWidth="1"/>
    <col min="6413" max="6414" width="11.7109375" style="124" customWidth="1"/>
    <col min="6415" max="6415" width="10" style="124" customWidth="1"/>
    <col min="6416" max="6657" width="9.140625" style="124"/>
    <col min="6658" max="6658" width="4" style="124" customWidth="1"/>
    <col min="6659" max="6659" width="6.28515625" style="124" customWidth="1"/>
    <col min="6660" max="6660" width="7.85546875" style="124" customWidth="1"/>
    <col min="6661" max="6661" width="18" style="124" customWidth="1"/>
    <col min="6662" max="6662" width="8" style="124" customWidth="1"/>
    <col min="6663" max="6663" width="15.28515625" style="124" customWidth="1"/>
    <col min="6664" max="6667" width="11.7109375" style="124" customWidth="1"/>
    <col min="6668" max="6668" width="10" style="124" customWidth="1"/>
    <col min="6669" max="6670" width="11.7109375" style="124" customWidth="1"/>
    <col min="6671" max="6671" width="10" style="124" customWidth="1"/>
    <col min="6672" max="6913" width="9.140625" style="124"/>
    <col min="6914" max="6914" width="4" style="124" customWidth="1"/>
    <col min="6915" max="6915" width="6.28515625" style="124" customWidth="1"/>
    <col min="6916" max="6916" width="7.85546875" style="124" customWidth="1"/>
    <col min="6917" max="6917" width="18" style="124" customWidth="1"/>
    <col min="6918" max="6918" width="8" style="124" customWidth="1"/>
    <col min="6919" max="6919" width="15.28515625" style="124" customWidth="1"/>
    <col min="6920" max="6923" width="11.7109375" style="124" customWidth="1"/>
    <col min="6924" max="6924" width="10" style="124" customWidth="1"/>
    <col min="6925" max="6926" width="11.7109375" style="124" customWidth="1"/>
    <col min="6927" max="6927" width="10" style="124" customWidth="1"/>
    <col min="6928" max="7169" width="9.140625" style="124"/>
    <col min="7170" max="7170" width="4" style="124" customWidth="1"/>
    <col min="7171" max="7171" width="6.28515625" style="124" customWidth="1"/>
    <col min="7172" max="7172" width="7.85546875" style="124" customWidth="1"/>
    <col min="7173" max="7173" width="18" style="124" customWidth="1"/>
    <col min="7174" max="7174" width="8" style="124" customWidth="1"/>
    <col min="7175" max="7175" width="15.28515625" style="124" customWidth="1"/>
    <col min="7176" max="7179" width="11.7109375" style="124" customWidth="1"/>
    <col min="7180" max="7180" width="10" style="124" customWidth="1"/>
    <col min="7181" max="7182" width="11.7109375" style="124" customWidth="1"/>
    <col min="7183" max="7183" width="10" style="124" customWidth="1"/>
    <col min="7184" max="7425" width="9.140625" style="124"/>
    <col min="7426" max="7426" width="4" style="124" customWidth="1"/>
    <col min="7427" max="7427" width="6.28515625" style="124" customWidth="1"/>
    <col min="7428" max="7428" width="7.85546875" style="124" customWidth="1"/>
    <col min="7429" max="7429" width="18" style="124" customWidth="1"/>
    <col min="7430" max="7430" width="8" style="124" customWidth="1"/>
    <col min="7431" max="7431" width="15.28515625" style="124" customWidth="1"/>
    <col min="7432" max="7435" width="11.7109375" style="124" customWidth="1"/>
    <col min="7436" max="7436" width="10" style="124" customWidth="1"/>
    <col min="7437" max="7438" width="11.7109375" style="124" customWidth="1"/>
    <col min="7439" max="7439" width="10" style="124" customWidth="1"/>
    <col min="7440" max="7681" width="9.140625" style="124"/>
    <col min="7682" max="7682" width="4" style="124" customWidth="1"/>
    <col min="7683" max="7683" width="6.28515625" style="124" customWidth="1"/>
    <col min="7684" max="7684" width="7.85546875" style="124" customWidth="1"/>
    <col min="7685" max="7685" width="18" style="124" customWidth="1"/>
    <col min="7686" max="7686" width="8" style="124" customWidth="1"/>
    <col min="7687" max="7687" width="15.28515625" style="124" customWidth="1"/>
    <col min="7688" max="7691" width="11.7109375" style="124" customWidth="1"/>
    <col min="7692" max="7692" width="10" style="124" customWidth="1"/>
    <col min="7693" max="7694" width="11.7109375" style="124" customWidth="1"/>
    <col min="7695" max="7695" width="10" style="124" customWidth="1"/>
    <col min="7696" max="7937" width="9.140625" style="124"/>
    <col min="7938" max="7938" width="4" style="124" customWidth="1"/>
    <col min="7939" max="7939" width="6.28515625" style="124" customWidth="1"/>
    <col min="7940" max="7940" width="7.85546875" style="124" customWidth="1"/>
    <col min="7941" max="7941" width="18" style="124" customWidth="1"/>
    <col min="7942" max="7942" width="8" style="124" customWidth="1"/>
    <col min="7943" max="7943" width="15.28515625" style="124" customWidth="1"/>
    <col min="7944" max="7947" width="11.7109375" style="124" customWidth="1"/>
    <col min="7948" max="7948" width="10" style="124" customWidth="1"/>
    <col min="7949" max="7950" width="11.7109375" style="124" customWidth="1"/>
    <col min="7951" max="7951" width="10" style="124" customWidth="1"/>
    <col min="7952" max="8193" width="9.140625" style="124"/>
    <col min="8194" max="8194" width="4" style="124" customWidth="1"/>
    <col min="8195" max="8195" width="6.28515625" style="124" customWidth="1"/>
    <col min="8196" max="8196" width="7.85546875" style="124" customWidth="1"/>
    <col min="8197" max="8197" width="18" style="124" customWidth="1"/>
    <col min="8198" max="8198" width="8" style="124" customWidth="1"/>
    <col min="8199" max="8199" width="15.28515625" style="124" customWidth="1"/>
    <col min="8200" max="8203" width="11.7109375" style="124" customWidth="1"/>
    <col min="8204" max="8204" width="10" style="124" customWidth="1"/>
    <col min="8205" max="8206" width="11.7109375" style="124" customWidth="1"/>
    <col min="8207" max="8207" width="10" style="124" customWidth="1"/>
    <col min="8208" max="8449" width="9.140625" style="124"/>
    <col min="8450" max="8450" width="4" style="124" customWidth="1"/>
    <col min="8451" max="8451" width="6.28515625" style="124" customWidth="1"/>
    <col min="8452" max="8452" width="7.85546875" style="124" customWidth="1"/>
    <col min="8453" max="8453" width="18" style="124" customWidth="1"/>
    <col min="8454" max="8454" width="8" style="124" customWidth="1"/>
    <col min="8455" max="8455" width="15.28515625" style="124" customWidth="1"/>
    <col min="8456" max="8459" width="11.7109375" style="124" customWidth="1"/>
    <col min="8460" max="8460" width="10" style="124" customWidth="1"/>
    <col min="8461" max="8462" width="11.7109375" style="124" customWidth="1"/>
    <col min="8463" max="8463" width="10" style="124" customWidth="1"/>
    <col min="8464" max="8705" width="9.140625" style="124"/>
    <col min="8706" max="8706" width="4" style="124" customWidth="1"/>
    <col min="8707" max="8707" width="6.28515625" style="124" customWidth="1"/>
    <col min="8708" max="8708" width="7.85546875" style="124" customWidth="1"/>
    <col min="8709" max="8709" width="18" style="124" customWidth="1"/>
    <col min="8710" max="8710" width="8" style="124" customWidth="1"/>
    <col min="8711" max="8711" width="15.28515625" style="124" customWidth="1"/>
    <col min="8712" max="8715" width="11.7109375" style="124" customWidth="1"/>
    <col min="8716" max="8716" width="10" style="124" customWidth="1"/>
    <col min="8717" max="8718" width="11.7109375" style="124" customWidth="1"/>
    <col min="8719" max="8719" width="10" style="124" customWidth="1"/>
    <col min="8720" max="8961" width="9.140625" style="124"/>
    <col min="8962" max="8962" width="4" style="124" customWidth="1"/>
    <col min="8963" max="8963" width="6.28515625" style="124" customWidth="1"/>
    <col min="8964" max="8964" width="7.85546875" style="124" customWidth="1"/>
    <col min="8965" max="8965" width="18" style="124" customWidth="1"/>
    <col min="8966" max="8966" width="8" style="124" customWidth="1"/>
    <col min="8967" max="8967" width="15.28515625" style="124" customWidth="1"/>
    <col min="8968" max="8971" width="11.7109375" style="124" customWidth="1"/>
    <col min="8972" max="8972" width="10" style="124" customWidth="1"/>
    <col min="8973" max="8974" width="11.7109375" style="124" customWidth="1"/>
    <col min="8975" max="8975" width="10" style="124" customWidth="1"/>
    <col min="8976" max="9217" width="9.140625" style="124"/>
    <col min="9218" max="9218" width="4" style="124" customWidth="1"/>
    <col min="9219" max="9219" width="6.28515625" style="124" customWidth="1"/>
    <col min="9220" max="9220" width="7.85546875" style="124" customWidth="1"/>
    <col min="9221" max="9221" width="18" style="124" customWidth="1"/>
    <col min="9222" max="9222" width="8" style="124" customWidth="1"/>
    <col min="9223" max="9223" width="15.28515625" style="124" customWidth="1"/>
    <col min="9224" max="9227" width="11.7109375" style="124" customWidth="1"/>
    <col min="9228" max="9228" width="10" style="124" customWidth="1"/>
    <col min="9229" max="9230" width="11.7109375" style="124" customWidth="1"/>
    <col min="9231" max="9231" width="10" style="124" customWidth="1"/>
    <col min="9232" max="9473" width="9.140625" style="124"/>
    <col min="9474" max="9474" width="4" style="124" customWidth="1"/>
    <col min="9475" max="9475" width="6.28515625" style="124" customWidth="1"/>
    <col min="9476" max="9476" width="7.85546875" style="124" customWidth="1"/>
    <col min="9477" max="9477" width="18" style="124" customWidth="1"/>
    <col min="9478" max="9478" width="8" style="124" customWidth="1"/>
    <col min="9479" max="9479" width="15.28515625" style="124" customWidth="1"/>
    <col min="9480" max="9483" width="11.7109375" style="124" customWidth="1"/>
    <col min="9484" max="9484" width="10" style="124" customWidth="1"/>
    <col min="9485" max="9486" width="11.7109375" style="124" customWidth="1"/>
    <col min="9487" max="9487" width="10" style="124" customWidth="1"/>
    <col min="9488" max="9729" width="9.140625" style="124"/>
    <col min="9730" max="9730" width="4" style="124" customWidth="1"/>
    <col min="9731" max="9731" width="6.28515625" style="124" customWidth="1"/>
    <col min="9732" max="9732" width="7.85546875" style="124" customWidth="1"/>
    <col min="9733" max="9733" width="18" style="124" customWidth="1"/>
    <col min="9734" max="9734" width="8" style="124" customWidth="1"/>
    <col min="9735" max="9735" width="15.28515625" style="124" customWidth="1"/>
    <col min="9736" max="9739" width="11.7109375" style="124" customWidth="1"/>
    <col min="9740" max="9740" width="10" style="124" customWidth="1"/>
    <col min="9741" max="9742" width="11.7109375" style="124" customWidth="1"/>
    <col min="9743" max="9743" width="10" style="124" customWidth="1"/>
    <col min="9744" max="9985" width="9.140625" style="124"/>
    <col min="9986" max="9986" width="4" style="124" customWidth="1"/>
    <col min="9987" max="9987" width="6.28515625" style="124" customWidth="1"/>
    <col min="9988" max="9988" width="7.85546875" style="124" customWidth="1"/>
    <col min="9989" max="9989" width="18" style="124" customWidth="1"/>
    <col min="9990" max="9990" width="8" style="124" customWidth="1"/>
    <col min="9991" max="9991" width="15.28515625" style="124" customWidth="1"/>
    <col min="9992" max="9995" width="11.7109375" style="124" customWidth="1"/>
    <col min="9996" max="9996" width="10" style="124" customWidth="1"/>
    <col min="9997" max="9998" width="11.7109375" style="124" customWidth="1"/>
    <col min="9999" max="9999" width="10" style="124" customWidth="1"/>
    <col min="10000" max="10241" width="9.140625" style="124"/>
    <col min="10242" max="10242" width="4" style="124" customWidth="1"/>
    <col min="10243" max="10243" width="6.28515625" style="124" customWidth="1"/>
    <col min="10244" max="10244" width="7.85546875" style="124" customWidth="1"/>
    <col min="10245" max="10245" width="18" style="124" customWidth="1"/>
    <col min="10246" max="10246" width="8" style="124" customWidth="1"/>
    <col min="10247" max="10247" width="15.28515625" style="124" customWidth="1"/>
    <col min="10248" max="10251" width="11.7109375" style="124" customWidth="1"/>
    <col min="10252" max="10252" width="10" style="124" customWidth="1"/>
    <col min="10253" max="10254" width="11.7109375" style="124" customWidth="1"/>
    <col min="10255" max="10255" width="10" style="124" customWidth="1"/>
    <col min="10256" max="10497" width="9.140625" style="124"/>
    <col min="10498" max="10498" width="4" style="124" customWidth="1"/>
    <col min="10499" max="10499" width="6.28515625" style="124" customWidth="1"/>
    <col min="10500" max="10500" width="7.85546875" style="124" customWidth="1"/>
    <col min="10501" max="10501" width="18" style="124" customWidth="1"/>
    <col min="10502" max="10502" width="8" style="124" customWidth="1"/>
    <col min="10503" max="10503" width="15.28515625" style="124" customWidth="1"/>
    <col min="10504" max="10507" width="11.7109375" style="124" customWidth="1"/>
    <col min="10508" max="10508" width="10" style="124" customWidth="1"/>
    <col min="10509" max="10510" width="11.7109375" style="124" customWidth="1"/>
    <col min="10511" max="10511" width="10" style="124" customWidth="1"/>
    <col min="10512" max="10753" width="9.140625" style="124"/>
    <col min="10754" max="10754" width="4" style="124" customWidth="1"/>
    <col min="10755" max="10755" width="6.28515625" style="124" customWidth="1"/>
    <col min="10756" max="10756" width="7.85546875" style="124" customWidth="1"/>
    <col min="10757" max="10757" width="18" style="124" customWidth="1"/>
    <col min="10758" max="10758" width="8" style="124" customWidth="1"/>
    <col min="10759" max="10759" width="15.28515625" style="124" customWidth="1"/>
    <col min="10760" max="10763" width="11.7109375" style="124" customWidth="1"/>
    <col min="10764" max="10764" width="10" style="124" customWidth="1"/>
    <col min="10765" max="10766" width="11.7109375" style="124" customWidth="1"/>
    <col min="10767" max="10767" width="10" style="124" customWidth="1"/>
    <col min="10768" max="11009" width="9.140625" style="124"/>
    <col min="11010" max="11010" width="4" style="124" customWidth="1"/>
    <col min="11011" max="11011" width="6.28515625" style="124" customWidth="1"/>
    <col min="11012" max="11012" width="7.85546875" style="124" customWidth="1"/>
    <col min="11013" max="11013" width="18" style="124" customWidth="1"/>
    <col min="11014" max="11014" width="8" style="124" customWidth="1"/>
    <col min="11015" max="11015" width="15.28515625" style="124" customWidth="1"/>
    <col min="11016" max="11019" width="11.7109375" style="124" customWidth="1"/>
    <col min="11020" max="11020" width="10" style="124" customWidth="1"/>
    <col min="11021" max="11022" width="11.7109375" style="124" customWidth="1"/>
    <col min="11023" max="11023" width="10" style="124" customWidth="1"/>
    <col min="11024" max="11265" width="9.140625" style="124"/>
    <col min="11266" max="11266" width="4" style="124" customWidth="1"/>
    <col min="11267" max="11267" width="6.28515625" style="124" customWidth="1"/>
    <col min="11268" max="11268" width="7.85546875" style="124" customWidth="1"/>
    <col min="11269" max="11269" width="18" style="124" customWidth="1"/>
    <col min="11270" max="11270" width="8" style="124" customWidth="1"/>
    <col min="11271" max="11271" width="15.28515625" style="124" customWidth="1"/>
    <col min="11272" max="11275" width="11.7109375" style="124" customWidth="1"/>
    <col min="11276" max="11276" width="10" style="124" customWidth="1"/>
    <col min="11277" max="11278" width="11.7109375" style="124" customWidth="1"/>
    <col min="11279" max="11279" width="10" style="124" customWidth="1"/>
    <col min="11280" max="11521" width="9.140625" style="124"/>
    <col min="11522" max="11522" width="4" style="124" customWidth="1"/>
    <col min="11523" max="11523" width="6.28515625" style="124" customWidth="1"/>
    <col min="11524" max="11524" width="7.85546875" style="124" customWidth="1"/>
    <col min="11525" max="11525" width="18" style="124" customWidth="1"/>
    <col min="11526" max="11526" width="8" style="124" customWidth="1"/>
    <col min="11527" max="11527" width="15.28515625" style="124" customWidth="1"/>
    <col min="11528" max="11531" width="11.7109375" style="124" customWidth="1"/>
    <col min="11532" max="11532" width="10" style="124" customWidth="1"/>
    <col min="11533" max="11534" width="11.7109375" style="124" customWidth="1"/>
    <col min="11535" max="11535" width="10" style="124" customWidth="1"/>
    <col min="11536" max="11777" width="9.140625" style="124"/>
    <col min="11778" max="11778" width="4" style="124" customWidth="1"/>
    <col min="11779" max="11779" width="6.28515625" style="124" customWidth="1"/>
    <col min="11780" max="11780" width="7.85546875" style="124" customWidth="1"/>
    <col min="11781" max="11781" width="18" style="124" customWidth="1"/>
    <col min="11782" max="11782" width="8" style="124" customWidth="1"/>
    <col min="11783" max="11783" width="15.28515625" style="124" customWidth="1"/>
    <col min="11784" max="11787" width="11.7109375" style="124" customWidth="1"/>
    <col min="11788" max="11788" width="10" style="124" customWidth="1"/>
    <col min="11789" max="11790" width="11.7109375" style="124" customWidth="1"/>
    <col min="11791" max="11791" width="10" style="124" customWidth="1"/>
    <col min="11792" max="12033" width="9.140625" style="124"/>
    <col min="12034" max="12034" width="4" style="124" customWidth="1"/>
    <col min="12035" max="12035" width="6.28515625" style="124" customWidth="1"/>
    <col min="12036" max="12036" width="7.85546875" style="124" customWidth="1"/>
    <col min="12037" max="12037" width="18" style="124" customWidth="1"/>
    <col min="12038" max="12038" width="8" style="124" customWidth="1"/>
    <col min="12039" max="12039" width="15.28515625" style="124" customWidth="1"/>
    <col min="12040" max="12043" width="11.7109375" style="124" customWidth="1"/>
    <col min="12044" max="12044" width="10" style="124" customWidth="1"/>
    <col min="12045" max="12046" width="11.7109375" style="124" customWidth="1"/>
    <col min="12047" max="12047" width="10" style="124" customWidth="1"/>
    <col min="12048" max="12289" width="9.140625" style="124"/>
    <col min="12290" max="12290" width="4" style="124" customWidth="1"/>
    <col min="12291" max="12291" width="6.28515625" style="124" customWidth="1"/>
    <col min="12292" max="12292" width="7.85546875" style="124" customWidth="1"/>
    <col min="12293" max="12293" width="18" style="124" customWidth="1"/>
    <col min="12294" max="12294" width="8" style="124" customWidth="1"/>
    <col min="12295" max="12295" width="15.28515625" style="124" customWidth="1"/>
    <col min="12296" max="12299" width="11.7109375" style="124" customWidth="1"/>
    <col min="12300" max="12300" width="10" style="124" customWidth="1"/>
    <col min="12301" max="12302" width="11.7109375" style="124" customWidth="1"/>
    <col min="12303" max="12303" width="10" style="124" customWidth="1"/>
    <col min="12304" max="12545" width="9.140625" style="124"/>
    <col min="12546" max="12546" width="4" style="124" customWidth="1"/>
    <col min="12547" max="12547" width="6.28515625" style="124" customWidth="1"/>
    <col min="12548" max="12548" width="7.85546875" style="124" customWidth="1"/>
    <col min="12549" max="12549" width="18" style="124" customWidth="1"/>
    <col min="12550" max="12550" width="8" style="124" customWidth="1"/>
    <col min="12551" max="12551" width="15.28515625" style="124" customWidth="1"/>
    <col min="12552" max="12555" width="11.7109375" style="124" customWidth="1"/>
    <col min="12556" max="12556" width="10" style="124" customWidth="1"/>
    <col min="12557" max="12558" width="11.7109375" style="124" customWidth="1"/>
    <col min="12559" max="12559" width="10" style="124" customWidth="1"/>
    <col min="12560" max="12801" width="9.140625" style="124"/>
    <col min="12802" max="12802" width="4" style="124" customWidth="1"/>
    <col min="12803" max="12803" width="6.28515625" style="124" customWidth="1"/>
    <col min="12804" max="12804" width="7.85546875" style="124" customWidth="1"/>
    <col min="12805" max="12805" width="18" style="124" customWidth="1"/>
    <col min="12806" max="12806" width="8" style="124" customWidth="1"/>
    <col min="12807" max="12807" width="15.28515625" style="124" customWidth="1"/>
    <col min="12808" max="12811" width="11.7109375" style="124" customWidth="1"/>
    <col min="12812" max="12812" width="10" style="124" customWidth="1"/>
    <col min="12813" max="12814" width="11.7109375" style="124" customWidth="1"/>
    <col min="12815" max="12815" width="10" style="124" customWidth="1"/>
    <col min="12816" max="13057" width="9.140625" style="124"/>
    <col min="13058" max="13058" width="4" style="124" customWidth="1"/>
    <col min="13059" max="13059" width="6.28515625" style="124" customWidth="1"/>
    <col min="13060" max="13060" width="7.85546875" style="124" customWidth="1"/>
    <col min="13061" max="13061" width="18" style="124" customWidth="1"/>
    <col min="13062" max="13062" width="8" style="124" customWidth="1"/>
    <col min="13063" max="13063" width="15.28515625" style="124" customWidth="1"/>
    <col min="13064" max="13067" width="11.7109375" style="124" customWidth="1"/>
    <col min="13068" max="13068" width="10" style="124" customWidth="1"/>
    <col min="13069" max="13070" width="11.7109375" style="124" customWidth="1"/>
    <col min="13071" max="13071" width="10" style="124" customWidth="1"/>
    <col min="13072" max="13313" width="9.140625" style="124"/>
    <col min="13314" max="13314" width="4" style="124" customWidth="1"/>
    <col min="13315" max="13315" width="6.28515625" style="124" customWidth="1"/>
    <col min="13316" max="13316" width="7.85546875" style="124" customWidth="1"/>
    <col min="13317" max="13317" width="18" style="124" customWidth="1"/>
    <col min="13318" max="13318" width="8" style="124" customWidth="1"/>
    <col min="13319" max="13319" width="15.28515625" style="124" customWidth="1"/>
    <col min="13320" max="13323" width="11.7109375" style="124" customWidth="1"/>
    <col min="13324" max="13324" width="10" style="124" customWidth="1"/>
    <col min="13325" max="13326" width="11.7109375" style="124" customWidth="1"/>
    <col min="13327" max="13327" width="10" style="124" customWidth="1"/>
    <col min="13328" max="13569" width="9.140625" style="124"/>
    <col min="13570" max="13570" width="4" style="124" customWidth="1"/>
    <col min="13571" max="13571" width="6.28515625" style="124" customWidth="1"/>
    <col min="13572" max="13572" width="7.85546875" style="124" customWidth="1"/>
    <col min="13573" max="13573" width="18" style="124" customWidth="1"/>
    <col min="13574" max="13574" width="8" style="124" customWidth="1"/>
    <col min="13575" max="13575" width="15.28515625" style="124" customWidth="1"/>
    <col min="13576" max="13579" width="11.7109375" style="124" customWidth="1"/>
    <col min="13580" max="13580" width="10" style="124" customWidth="1"/>
    <col min="13581" max="13582" width="11.7109375" style="124" customWidth="1"/>
    <col min="13583" max="13583" width="10" style="124" customWidth="1"/>
    <col min="13584" max="13825" width="9.140625" style="124"/>
    <col min="13826" max="13826" width="4" style="124" customWidth="1"/>
    <col min="13827" max="13827" width="6.28515625" style="124" customWidth="1"/>
    <col min="13828" max="13828" width="7.85546875" style="124" customWidth="1"/>
    <col min="13829" max="13829" width="18" style="124" customWidth="1"/>
    <col min="13830" max="13830" width="8" style="124" customWidth="1"/>
    <col min="13831" max="13831" width="15.28515625" style="124" customWidth="1"/>
    <col min="13832" max="13835" width="11.7109375" style="124" customWidth="1"/>
    <col min="13836" max="13836" width="10" style="124" customWidth="1"/>
    <col min="13837" max="13838" width="11.7109375" style="124" customWidth="1"/>
    <col min="13839" max="13839" width="10" style="124" customWidth="1"/>
    <col min="13840" max="14081" width="9.140625" style="124"/>
    <col min="14082" max="14082" width="4" style="124" customWidth="1"/>
    <col min="14083" max="14083" width="6.28515625" style="124" customWidth="1"/>
    <col min="14084" max="14084" width="7.85546875" style="124" customWidth="1"/>
    <col min="14085" max="14085" width="18" style="124" customWidth="1"/>
    <col min="14086" max="14086" width="8" style="124" customWidth="1"/>
    <col min="14087" max="14087" width="15.28515625" style="124" customWidth="1"/>
    <col min="14088" max="14091" width="11.7109375" style="124" customWidth="1"/>
    <col min="14092" max="14092" width="10" style="124" customWidth="1"/>
    <col min="14093" max="14094" width="11.7109375" style="124" customWidth="1"/>
    <col min="14095" max="14095" width="10" style="124" customWidth="1"/>
    <col min="14096" max="14337" width="9.140625" style="124"/>
    <col min="14338" max="14338" width="4" style="124" customWidth="1"/>
    <col min="14339" max="14339" width="6.28515625" style="124" customWidth="1"/>
    <col min="14340" max="14340" width="7.85546875" style="124" customWidth="1"/>
    <col min="14341" max="14341" width="18" style="124" customWidth="1"/>
    <col min="14342" max="14342" width="8" style="124" customWidth="1"/>
    <col min="14343" max="14343" width="15.28515625" style="124" customWidth="1"/>
    <col min="14344" max="14347" width="11.7109375" style="124" customWidth="1"/>
    <col min="14348" max="14348" width="10" style="124" customWidth="1"/>
    <col min="14349" max="14350" width="11.7109375" style="124" customWidth="1"/>
    <col min="14351" max="14351" width="10" style="124" customWidth="1"/>
    <col min="14352" max="14593" width="9.140625" style="124"/>
    <col min="14594" max="14594" width="4" style="124" customWidth="1"/>
    <col min="14595" max="14595" width="6.28515625" style="124" customWidth="1"/>
    <col min="14596" max="14596" width="7.85546875" style="124" customWidth="1"/>
    <col min="14597" max="14597" width="18" style="124" customWidth="1"/>
    <col min="14598" max="14598" width="8" style="124" customWidth="1"/>
    <col min="14599" max="14599" width="15.28515625" style="124" customWidth="1"/>
    <col min="14600" max="14603" width="11.7109375" style="124" customWidth="1"/>
    <col min="14604" max="14604" width="10" style="124" customWidth="1"/>
    <col min="14605" max="14606" width="11.7109375" style="124" customWidth="1"/>
    <col min="14607" max="14607" width="10" style="124" customWidth="1"/>
    <col min="14608" max="14849" width="9.140625" style="124"/>
    <col min="14850" max="14850" width="4" style="124" customWidth="1"/>
    <col min="14851" max="14851" width="6.28515625" style="124" customWidth="1"/>
    <col min="14852" max="14852" width="7.85546875" style="124" customWidth="1"/>
    <col min="14853" max="14853" width="18" style="124" customWidth="1"/>
    <col min="14854" max="14854" width="8" style="124" customWidth="1"/>
    <col min="14855" max="14855" width="15.28515625" style="124" customWidth="1"/>
    <col min="14856" max="14859" width="11.7109375" style="124" customWidth="1"/>
    <col min="14860" max="14860" width="10" style="124" customWidth="1"/>
    <col min="14861" max="14862" width="11.7109375" style="124" customWidth="1"/>
    <col min="14863" max="14863" width="10" style="124" customWidth="1"/>
    <col min="14864" max="15105" width="9.140625" style="124"/>
    <col min="15106" max="15106" width="4" style="124" customWidth="1"/>
    <col min="15107" max="15107" width="6.28515625" style="124" customWidth="1"/>
    <col min="15108" max="15108" width="7.85546875" style="124" customWidth="1"/>
    <col min="15109" max="15109" width="18" style="124" customWidth="1"/>
    <col min="15110" max="15110" width="8" style="124" customWidth="1"/>
    <col min="15111" max="15111" width="15.28515625" style="124" customWidth="1"/>
    <col min="15112" max="15115" width="11.7109375" style="124" customWidth="1"/>
    <col min="15116" max="15116" width="10" style="124" customWidth="1"/>
    <col min="15117" max="15118" width="11.7109375" style="124" customWidth="1"/>
    <col min="15119" max="15119" width="10" style="124" customWidth="1"/>
    <col min="15120" max="15361" width="9.140625" style="124"/>
    <col min="15362" max="15362" width="4" style="124" customWidth="1"/>
    <col min="15363" max="15363" width="6.28515625" style="124" customWidth="1"/>
    <col min="15364" max="15364" width="7.85546875" style="124" customWidth="1"/>
    <col min="15365" max="15365" width="18" style="124" customWidth="1"/>
    <col min="15366" max="15366" width="8" style="124" customWidth="1"/>
    <col min="15367" max="15367" width="15.28515625" style="124" customWidth="1"/>
    <col min="15368" max="15371" width="11.7109375" style="124" customWidth="1"/>
    <col min="15372" max="15372" width="10" style="124" customWidth="1"/>
    <col min="15373" max="15374" width="11.7109375" style="124" customWidth="1"/>
    <col min="15375" max="15375" width="10" style="124" customWidth="1"/>
    <col min="15376" max="15617" width="9.140625" style="124"/>
    <col min="15618" max="15618" width="4" style="124" customWidth="1"/>
    <col min="15619" max="15619" width="6.28515625" style="124" customWidth="1"/>
    <col min="15620" max="15620" width="7.85546875" style="124" customWidth="1"/>
    <col min="15621" max="15621" width="18" style="124" customWidth="1"/>
    <col min="15622" max="15622" width="8" style="124" customWidth="1"/>
    <col min="15623" max="15623" width="15.28515625" style="124" customWidth="1"/>
    <col min="15624" max="15627" width="11.7109375" style="124" customWidth="1"/>
    <col min="15628" max="15628" width="10" style="124" customWidth="1"/>
    <col min="15629" max="15630" width="11.7109375" style="124" customWidth="1"/>
    <col min="15631" max="15631" width="10" style="124" customWidth="1"/>
    <col min="15632" max="15873" width="9.140625" style="124"/>
    <col min="15874" max="15874" width="4" style="124" customWidth="1"/>
    <col min="15875" max="15875" width="6.28515625" style="124" customWidth="1"/>
    <col min="15876" max="15876" width="7.85546875" style="124" customWidth="1"/>
    <col min="15877" max="15877" width="18" style="124" customWidth="1"/>
    <col min="15878" max="15878" width="8" style="124" customWidth="1"/>
    <col min="15879" max="15879" width="15.28515625" style="124" customWidth="1"/>
    <col min="15880" max="15883" width="11.7109375" style="124" customWidth="1"/>
    <col min="15884" max="15884" width="10" style="124" customWidth="1"/>
    <col min="15885" max="15886" width="11.7109375" style="124" customWidth="1"/>
    <col min="15887" max="15887" width="10" style="124" customWidth="1"/>
    <col min="15888" max="16129" width="9.140625" style="124"/>
    <col min="16130" max="16130" width="4" style="124" customWidth="1"/>
    <col min="16131" max="16131" width="6.28515625" style="124" customWidth="1"/>
    <col min="16132" max="16132" width="7.85546875" style="124" customWidth="1"/>
    <col min="16133" max="16133" width="18" style="124" customWidth="1"/>
    <col min="16134" max="16134" width="8" style="124" customWidth="1"/>
    <col min="16135" max="16135" width="15.28515625" style="124" customWidth="1"/>
    <col min="16136" max="16139" width="11.7109375" style="124" customWidth="1"/>
    <col min="16140" max="16140" width="10" style="124" customWidth="1"/>
    <col min="16141" max="16142" width="11.7109375" style="124" customWidth="1"/>
    <col min="16143" max="16143" width="10" style="124" customWidth="1"/>
    <col min="16144" max="16384" width="9.140625" style="124"/>
  </cols>
  <sheetData>
    <row r="1" spans="1:15" s="4" customFormat="1" ht="30" customHeight="1">
      <c r="A1" s="528" t="s">
        <v>387</v>
      </c>
      <c r="B1" s="528"/>
      <c r="C1" s="528"/>
      <c r="D1" s="528"/>
      <c r="E1" s="528"/>
      <c r="F1" s="528"/>
      <c r="G1" s="528"/>
      <c r="H1" s="528"/>
      <c r="I1" s="528"/>
      <c r="J1" s="528"/>
      <c r="K1" s="528"/>
      <c r="L1" s="528"/>
      <c r="M1" s="528"/>
      <c r="N1" s="528"/>
      <c r="O1" s="528"/>
    </row>
    <row r="2" spans="1:15" s="114" customFormat="1" ht="11.25">
      <c r="A2" s="836" t="s">
        <v>125</v>
      </c>
      <c r="B2" s="836"/>
      <c r="C2" s="836"/>
      <c r="D2" s="836"/>
      <c r="E2" s="836"/>
      <c r="F2" s="836"/>
      <c r="G2" s="836"/>
      <c r="H2" s="836"/>
      <c r="I2" s="836"/>
      <c r="J2" s="836"/>
      <c r="K2" s="836"/>
      <c r="L2" s="836"/>
      <c r="M2" s="836"/>
      <c r="N2" s="836"/>
      <c r="O2" s="836"/>
    </row>
    <row r="3" spans="1:15" s="4" customFormat="1" ht="24" customHeight="1">
      <c r="A3" s="630" t="s">
        <v>171</v>
      </c>
      <c r="B3" s="630"/>
      <c r="C3" s="630"/>
      <c r="D3" s="630"/>
      <c r="E3" s="630"/>
      <c r="F3" s="630"/>
      <c r="G3" s="630"/>
      <c r="H3" s="630"/>
      <c r="I3" s="630"/>
      <c r="J3" s="630"/>
      <c r="K3" s="630"/>
      <c r="L3" s="630"/>
      <c r="M3" s="630"/>
      <c r="N3" s="630"/>
      <c r="O3" s="630"/>
    </row>
    <row r="4" spans="1:15" s="4" customFormat="1" ht="10.5" customHeight="1">
      <c r="A4" s="115"/>
      <c r="B4" s="115"/>
      <c r="C4" s="837"/>
      <c r="D4" s="837"/>
      <c r="E4" s="837"/>
      <c r="F4" s="837"/>
      <c r="G4" s="837"/>
      <c r="H4" s="837"/>
      <c r="I4" s="837"/>
      <c r="J4" s="837"/>
      <c r="K4" s="837"/>
      <c r="L4" s="116"/>
      <c r="M4" s="116"/>
      <c r="N4" s="116"/>
    </row>
    <row r="5" spans="1:15" s="118" customFormat="1" ht="12.75">
      <c r="A5" s="838" t="s">
        <v>126</v>
      </c>
      <c r="B5" s="838"/>
      <c r="C5" s="838"/>
      <c r="D5" s="838"/>
      <c r="E5" s="839" t="s">
        <v>127</v>
      </c>
      <c r="F5" s="839"/>
      <c r="G5" s="839" t="s">
        <v>128</v>
      </c>
      <c r="H5" s="839"/>
      <c r="I5" s="839"/>
      <c r="J5" s="405"/>
      <c r="K5" s="839" t="s">
        <v>129</v>
      </c>
      <c r="L5" s="839"/>
      <c r="M5" s="839"/>
      <c r="N5" s="117" t="s">
        <v>130</v>
      </c>
      <c r="O5" s="117" t="s">
        <v>131</v>
      </c>
    </row>
    <row r="6" spans="1:15" s="118" customFormat="1" ht="12.75">
      <c r="A6" s="840"/>
      <c r="B6" s="840"/>
      <c r="C6" s="840"/>
      <c r="D6" s="840"/>
      <c r="E6" s="841"/>
      <c r="F6" s="841"/>
      <c r="G6" s="840"/>
      <c r="H6" s="840"/>
      <c r="I6" s="840"/>
      <c r="J6" s="404"/>
      <c r="K6" s="841"/>
      <c r="L6" s="841"/>
      <c r="M6" s="841"/>
      <c r="N6" s="119"/>
      <c r="O6" s="119"/>
    </row>
    <row r="7" spans="1:15" s="4" customFormat="1" ht="12.75">
      <c r="A7" s="120"/>
      <c r="B7" s="120"/>
      <c r="C7" s="120"/>
      <c r="D7" s="120"/>
      <c r="E7" s="120"/>
      <c r="F7" s="121"/>
      <c r="G7" s="122"/>
      <c r="H7" s="122"/>
      <c r="I7" s="122"/>
      <c r="J7" s="122"/>
      <c r="K7" s="122"/>
      <c r="L7" s="123"/>
      <c r="M7" s="123"/>
      <c r="N7" s="123"/>
      <c r="O7" s="123"/>
    </row>
    <row r="8" spans="1:15" s="6" customFormat="1" ht="22.5" customHeight="1">
      <c r="A8" s="508" t="s">
        <v>402</v>
      </c>
      <c r="B8" s="508"/>
      <c r="C8" s="508"/>
      <c r="D8" s="508"/>
      <c r="E8" s="508"/>
      <c r="F8" s="508"/>
      <c r="G8" s="508"/>
      <c r="H8" s="508"/>
      <c r="I8" s="508"/>
      <c r="J8" s="508"/>
      <c r="K8" s="508"/>
      <c r="L8" s="508"/>
      <c r="M8" s="508"/>
      <c r="N8" s="508"/>
      <c r="O8" s="508"/>
    </row>
    <row r="9" spans="1:15" ht="15" customHeight="1" thickBot="1">
      <c r="A9" s="509" t="s">
        <v>132</v>
      </c>
      <c r="B9" s="509"/>
      <c r="C9" s="509"/>
      <c r="D9" s="509"/>
      <c r="E9" s="509"/>
      <c r="F9" s="509"/>
      <c r="G9" s="509"/>
      <c r="H9" s="509"/>
      <c r="I9" s="509"/>
      <c r="J9" s="509"/>
      <c r="K9" s="509"/>
      <c r="L9" s="509"/>
      <c r="M9" s="509"/>
      <c r="N9" s="509"/>
      <c r="O9" s="509"/>
    </row>
    <row r="10" spans="1:15" s="135" customFormat="1" ht="50.25" customHeight="1" thickTop="1" thickBot="1">
      <c r="A10" s="125" t="s">
        <v>133</v>
      </c>
      <c r="B10" s="126" t="s">
        <v>134</v>
      </c>
      <c r="C10" s="127" t="s">
        <v>135</v>
      </c>
      <c r="D10" s="128" t="s">
        <v>136</v>
      </c>
      <c r="E10" s="129" t="s">
        <v>137</v>
      </c>
      <c r="F10" s="130" t="s">
        <v>138</v>
      </c>
      <c r="G10" s="131">
        <v>1</v>
      </c>
      <c r="H10" s="132">
        <v>2</v>
      </c>
      <c r="I10" s="393">
        <v>3</v>
      </c>
      <c r="J10" s="466">
        <v>4</v>
      </c>
      <c r="K10" s="393">
        <v>5</v>
      </c>
      <c r="L10" s="128" t="s">
        <v>139</v>
      </c>
      <c r="M10" s="133" t="s">
        <v>140</v>
      </c>
      <c r="N10" s="133" t="s">
        <v>141</v>
      </c>
      <c r="O10" s="134" t="s">
        <v>142</v>
      </c>
    </row>
    <row r="11" spans="1:15" s="137" customFormat="1" ht="20.25" customHeight="1" thickTop="1">
      <c r="A11" s="550">
        <v>1</v>
      </c>
      <c r="B11" s="544">
        <v>1</v>
      </c>
      <c r="C11" s="546"/>
      <c r="D11" s="830" t="s">
        <v>388</v>
      </c>
      <c r="E11" s="831"/>
      <c r="F11" s="832"/>
      <c r="G11" s="574"/>
      <c r="H11" s="136">
        <v>1</v>
      </c>
      <c r="I11" s="136">
        <v>1</v>
      </c>
      <c r="J11" s="467">
        <v>1</v>
      </c>
      <c r="K11" s="394">
        <v>1</v>
      </c>
      <c r="L11" s="828">
        <v>4</v>
      </c>
      <c r="M11" s="395"/>
      <c r="N11" s="395"/>
      <c r="O11" s="516" t="s">
        <v>290</v>
      </c>
    </row>
    <row r="12" spans="1:15" s="137" customFormat="1" ht="20.25" customHeight="1">
      <c r="A12" s="543"/>
      <c r="B12" s="545"/>
      <c r="C12" s="547"/>
      <c r="D12" s="833"/>
      <c r="E12" s="834"/>
      <c r="F12" s="835"/>
      <c r="G12" s="575"/>
      <c r="H12" s="138" t="s">
        <v>302</v>
      </c>
      <c r="I12" s="138" t="s">
        <v>288</v>
      </c>
      <c r="J12" s="396" t="s">
        <v>393</v>
      </c>
      <c r="K12" s="396" t="s">
        <v>299</v>
      </c>
      <c r="L12" s="829"/>
      <c r="M12" s="401"/>
      <c r="N12" s="397"/>
      <c r="O12" s="517"/>
    </row>
    <row r="13" spans="1:15" s="137" customFormat="1" ht="20.25" customHeight="1">
      <c r="A13" s="542">
        <v>2</v>
      </c>
      <c r="B13" s="544"/>
      <c r="C13" s="546"/>
      <c r="D13" s="819" t="s">
        <v>389</v>
      </c>
      <c r="E13" s="820"/>
      <c r="F13" s="821"/>
      <c r="G13" s="139">
        <v>0</v>
      </c>
      <c r="H13" s="553"/>
      <c r="I13" s="140">
        <v>1</v>
      </c>
      <c r="J13" s="469">
        <v>1</v>
      </c>
      <c r="K13" s="398">
        <v>1</v>
      </c>
      <c r="L13" s="816" t="s">
        <v>291</v>
      </c>
      <c r="M13" s="399"/>
      <c r="N13" s="399"/>
      <c r="O13" s="526" t="s">
        <v>292</v>
      </c>
    </row>
    <row r="14" spans="1:15" s="137" customFormat="1" ht="20.25" customHeight="1">
      <c r="A14" s="543"/>
      <c r="B14" s="545"/>
      <c r="C14" s="547"/>
      <c r="D14" s="822"/>
      <c r="E14" s="823"/>
      <c r="F14" s="824"/>
      <c r="G14" s="141" t="s">
        <v>300</v>
      </c>
      <c r="H14" s="573"/>
      <c r="I14" s="138" t="s">
        <v>288</v>
      </c>
      <c r="J14" s="468" t="s">
        <v>302</v>
      </c>
      <c r="K14" s="396" t="s">
        <v>394</v>
      </c>
      <c r="L14" s="818"/>
      <c r="M14" s="397"/>
      <c r="N14" s="397"/>
      <c r="O14" s="517"/>
    </row>
    <row r="15" spans="1:15" s="137" customFormat="1" ht="20.25" customHeight="1">
      <c r="A15" s="542">
        <v>3</v>
      </c>
      <c r="B15" s="544"/>
      <c r="C15" s="546"/>
      <c r="D15" s="819" t="s">
        <v>390</v>
      </c>
      <c r="E15" s="820"/>
      <c r="F15" s="821"/>
      <c r="G15" s="139">
        <v>1</v>
      </c>
      <c r="H15" s="140">
        <v>0</v>
      </c>
      <c r="I15" s="553"/>
      <c r="J15" s="469">
        <v>0</v>
      </c>
      <c r="K15" s="398">
        <v>1</v>
      </c>
      <c r="L15" s="816" t="s">
        <v>292</v>
      </c>
      <c r="M15" s="399"/>
      <c r="N15" s="399"/>
      <c r="O15" s="526" t="s">
        <v>357</v>
      </c>
    </row>
    <row r="16" spans="1:15" s="137" customFormat="1" ht="20.25" customHeight="1">
      <c r="A16" s="543"/>
      <c r="B16" s="545"/>
      <c r="C16" s="547"/>
      <c r="D16" s="822"/>
      <c r="E16" s="823"/>
      <c r="F16" s="824"/>
      <c r="G16" s="141" t="s">
        <v>288</v>
      </c>
      <c r="H16" s="138" t="s">
        <v>289</v>
      </c>
      <c r="I16" s="573"/>
      <c r="J16" s="468" t="s">
        <v>300</v>
      </c>
      <c r="K16" s="396" t="s">
        <v>395</v>
      </c>
      <c r="L16" s="818"/>
      <c r="M16" s="401"/>
      <c r="N16" s="397"/>
      <c r="O16" s="517"/>
    </row>
    <row r="17" spans="1:25" s="137" customFormat="1" ht="20.25" customHeight="1">
      <c r="A17" s="542">
        <v>4</v>
      </c>
      <c r="B17" s="565"/>
      <c r="C17" s="566"/>
      <c r="D17" s="819" t="s">
        <v>391</v>
      </c>
      <c r="E17" s="820"/>
      <c r="F17" s="821"/>
      <c r="G17" s="139">
        <v>0</v>
      </c>
      <c r="H17" s="140">
        <v>0</v>
      </c>
      <c r="I17" s="140">
        <v>1</v>
      </c>
      <c r="J17" s="814"/>
      <c r="K17" s="140">
        <v>1</v>
      </c>
      <c r="L17" s="816" t="s">
        <v>292</v>
      </c>
      <c r="M17" s="399"/>
      <c r="N17" s="399"/>
      <c r="O17" s="526" t="s">
        <v>291</v>
      </c>
    </row>
    <row r="18" spans="1:25" s="144" customFormat="1" ht="20.25" customHeight="1" thickBot="1">
      <c r="A18" s="556"/>
      <c r="B18" s="557"/>
      <c r="C18" s="558"/>
      <c r="D18" s="825"/>
      <c r="E18" s="826"/>
      <c r="F18" s="827"/>
      <c r="G18" s="142" t="s">
        <v>396</v>
      </c>
      <c r="H18" s="143" t="s">
        <v>302</v>
      </c>
      <c r="I18" s="143" t="s">
        <v>302</v>
      </c>
      <c r="J18" s="815"/>
      <c r="K18" s="143" t="s">
        <v>294</v>
      </c>
      <c r="L18" s="817"/>
      <c r="M18" s="400"/>
      <c r="N18" s="400"/>
      <c r="O18" s="527"/>
    </row>
    <row r="19" spans="1:25" s="4" customFormat="1" ht="21" customHeight="1" thickTop="1">
      <c r="A19" s="542">
        <v>5</v>
      </c>
      <c r="B19" s="565"/>
      <c r="C19" s="566"/>
      <c r="D19" s="819" t="s">
        <v>392</v>
      </c>
      <c r="E19" s="820"/>
      <c r="F19" s="821"/>
      <c r="G19" s="139">
        <v>0</v>
      </c>
      <c r="H19" s="140">
        <v>0</v>
      </c>
      <c r="I19" s="140">
        <v>0</v>
      </c>
      <c r="J19" s="140">
        <v>0</v>
      </c>
      <c r="K19" s="814"/>
      <c r="L19" s="816" t="s">
        <v>370</v>
      </c>
      <c r="M19" s="399"/>
      <c r="N19" s="399"/>
      <c r="O19" s="526" t="s">
        <v>401</v>
      </c>
    </row>
    <row r="20" spans="1:25" s="144" customFormat="1" ht="18" customHeight="1" thickBot="1">
      <c r="A20" s="556"/>
      <c r="B20" s="557"/>
      <c r="C20" s="558"/>
      <c r="D20" s="825"/>
      <c r="E20" s="826"/>
      <c r="F20" s="827"/>
      <c r="G20" s="142" t="s">
        <v>397</v>
      </c>
      <c r="H20" s="143" t="s">
        <v>398</v>
      </c>
      <c r="I20" s="143" t="s">
        <v>400</v>
      </c>
      <c r="J20" s="143" t="s">
        <v>399</v>
      </c>
      <c r="K20" s="815"/>
      <c r="L20" s="817"/>
      <c r="M20" s="400"/>
      <c r="N20" s="400"/>
      <c r="O20" s="527"/>
    </row>
    <row r="21" spans="1:25" s="4" customFormat="1" ht="21.75" hidden="1" customHeight="1">
      <c r="A21" s="577" t="s">
        <v>144</v>
      </c>
      <c r="B21" s="577"/>
      <c r="C21" s="577"/>
      <c r="D21" s="577"/>
      <c r="E21" s="577"/>
      <c r="F21" s="577"/>
      <c r="G21" s="577"/>
      <c r="H21" s="577"/>
      <c r="I21" s="577"/>
      <c r="J21" s="577"/>
      <c r="K21" s="577"/>
      <c r="L21" s="577"/>
      <c r="M21" s="577"/>
      <c r="N21" s="577"/>
      <c r="O21" s="577"/>
    </row>
    <row r="22" spans="1:25" s="4" customFormat="1" ht="19.5" hidden="1" customHeight="1">
      <c r="A22" s="578" t="s">
        <v>145</v>
      </c>
      <c r="B22" s="578"/>
      <c r="C22" s="578"/>
      <c r="D22" s="578"/>
      <c r="E22" s="578"/>
      <c r="F22" s="578"/>
      <c r="G22" s="578"/>
      <c r="H22" s="578"/>
      <c r="I22" s="578"/>
      <c r="J22" s="578"/>
      <c r="K22" s="578"/>
      <c r="L22" s="578"/>
      <c r="M22" s="578"/>
      <c r="N22" s="578"/>
      <c r="O22" s="578"/>
    </row>
    <row r="23" spans="1:25" s="144" customFormat="1" ht="15.75" thickTop="1"/>
    <row r="24" spans="1:25" s="144" customFormat="1" ht="7.9" customHeight="1"/>
    <row r="25" spans="1:25" s="150" customFormat="1" ht="12" customHeight="1">
      <c r="A25" s="145" t="s">
        <v>133</v>
      </c>
      <c r="B25" s="579" t="s">
        <v>146</v>
      </c>
      <c r="C25" s="579"/>
      <c r="D25" s="146" t="s">
        <v>139</v>
      </c>
      <c r="E25" s="402" t="s">
        <v>133</v>
      </c>
      <c r="F25" s="580" t="s">
        <v>147</v>
      </c>
      <c r="G25" s="580"/>
      <c r="H25" s="581" t="s">
        <v>148</v>
      </c>
      <c r="I25" s="581"/>
      <c r="J25" s="581"/>
      <c r="K25" s="812"/>
      <c r="L25" s="582" t="s">
        <v>149</v>
      </c>
      <c r="M25" s="583"/>
      <c r="N25" s="583"/>
      <c r="O25" s="584"/>
      <c r="P25" s="148"/>
      <c r="Q25" s="149"/>
      <c r="T25" s="151"/>
      <c r="U25" s="151"/>
      <c r="V25" s="151"/>
      <c r="W25" s="151"/>
      <c r="X25" s="151"/>
      <c r="Y25" s="151"/>
    </row>
    <row r="26" spans="1:25" s="156" customFormat="1" ht="12" customHeight="1">
      <c r="A26" s="152">
        <v>1</v>
      </c>
      <c r="B26" s="585"/>
      <c r="C26" s="585"/>
      <c r="D26" s="153"/>
      <c r="E26" s="154"/>
      <c r="F26" s="586"/>
      <c r="G26" s="586"/>
      <c r="H26" s="587"/>
      <c r="I26" s="587"/>
      <c r="J26" s="587"/>
      <c r="K26" s="705"/>
      <c r="L26" s="588"/>
      <c r="M26" s="589"/>
      <c r="N26" s="589"/>
      <c r="O26" s="590"/>
      <c r="P26" s="155"/>
      <c r="T26" s="157"/>
      <c r="U26" s="157"/>
      <c r="V26" s="157"/>
      <c r="W26" s="157"/>
      <c r="X26" s="157"/>
      <c r="Y26" s="157"/>
    </row>
    <row r="27" spans="1:25" s="63" customFormat="1" ht="12" customHeight="1">
      <c r="A27" s="158">
        <v>2</v>
      </c>
      <c r="B27" s="591"/>
      <c r="C27" s="591"/>
      <c r="D27" s="159"/>
      <c r="E27" s="160"/>
      <c r="F27" s="592"/>
      <c r="G27" s="592"/>
      <c r="H27" s="593"/>
      <c r="I27" s="593"/>
      <c r="J27" s="593"/>
      <c r="K27" s="811"/>
      <c r="L27" s="594"/>
      <c r="M27" s="595"/>
      <c r="N27" s="595"/>
      <c r="O27" s="596"/>
      <c r="P27" s="155"/>
      <c r="Q27" s="156"/>
      <c r="T27" s="161"/>
      <c r="U27" s="161"/>
      <c r="V27" s="161"/>
      <c r="W27" s="161"/>
      <c r="X27" s="161"/>
      <c r="Y27" s="161"/>
    </row>
    <row r="28" spans="1:25" s="63" customFormat="1" ht="12" customHeight="1">
      <c r="A28" s="158">
        <v>3</v>
      </c>
      <c r="B28" s="591"/>
      <c r="C28" s="591"/>
      <c r="D28" s="162"/>
      <c r="E28" s="163"/>
      <c r="F28" s="592"/>
      <c r="G28" s="592"/>
      <c r="H28" s="593"/>
      <c r="I28" s="593"/>
      <c r="J28" s="593"/>
      <c r="K28" s="811"/>
      <c r="L28" s="582" t="s">
        <v>150</v>
      </c>
      <c r="M28" s="584"/>
      <c r="N28" s="582" t="s">
        <v>151</v>
      </c>
      <c r="O28" s="584"/>
      <c r="P28" s="155"/>
      <c r="Q28" s="156"/>
      <c r="T28" s="161"/>
      <c r="U28" s="161"/>
      <c r="V28" s="161"/>
      <c r="W28" s="161"/>
      <c r="X28" s="161"/>
      <c r="Y28" s="161"/>
    </row>
    <row r="29" spans="1:25" s="63" customFormat="1" ht="12" customHeight="1">
      <c r="A29" s="158">
        <v>4</v>
      </c>
      <c r="B29" s="591"/>
      <c r="C29" s="591"/>
      <c r="D29" s="164"/>
      <c r="E29" s="158"/>
      <c r="F29" s="592"/>
      <c r="G29" s="592"/>
      <c r="H29" s="593"/>
      <c r="I29" s="593"/>
      <c r="J29" s="593"/>
      <c r="K29" s="811"/>
      <c r="L29" s="597"/>
      <c r="M29" s="598"/>
      <c r="N29" s="599"/>
      <c r="O29" s="600"/>
      <c r="P29" s="165"/>
      <c r="Q29" s="156"/>
      <c r="T29" s="161"/>
      <c r="U29" s="161"/>
      <c r="V29" s="161"/>
      <c r="W29" s="161"/>
      <c r="X29" s="161"/>
      <c r="Y29" s="161"/>
    </row>
    <row r="30" spans="1:25" s="63" customFormat="1" ht="12" customHeight="1">
      <c r="A30" s="158"/>
      <c r="B30" s="591"/>
      <c r="C30" s="591"/>
      <c r="D30" s="164"/>
      <c r="E30" s="158"/>
      <c r="F30" s="592"/>
      <c r="G30" s="592"/>
      <c r="H30" s="593"/>
      <c r="I30" s="593"/>
      <c r="J30" s="593"/>
      <c r="K30" s="811"/>
      <c r="L30" s="582" t="s">
        <v>152</v>
      </c>
      <c r="M30" s="583"/>
      <c r="N30" s="583"/>
      <c r="O30" s="584"/>
      <c r="P30" s="148"/>
      <c r="Q30" s="156"/>
      <c r="T30" s="161"/>
      <c r="U30" s="161"/>
      <c r="V30" s="161"/>
      <c r="W30" s="161"/>
      <c r="X30" s="161"/>
      <c r="Y30" s="161"/>
    </row>
    <row r="31" spans="1:25" s="63" customFormat="1" ht="12" customHeight="1">
      <c r="A31" s="158"/>
      <c r="B31" s="591"/>
      <c r="C31" s="591"/>
      <c r="D31" s="164"/>
      <c r="E31" s="166"/>
      <c r="F31" s="592"/>
      <c r="G31" s="592"/>
      <c r="H31" s="593"/>
      <c r="I31" s="593"/>
      <c r="J31" s="593"/>
      <c r="K31" s="811"/>
      <c r="L31" s="606"/>
      <c r="M31" s="607"/>
      <c r="N31" s="610" t="s">
        <v>311</v>
      </c>
      <c r="O31" s="611"/>
      <c r="P31" s="155"/>
      <c r="Q31" s="156"/>
      <c r="T31" s="161"/>
      <c r="U31" s="161"/>
      <c r="V31" s="161"/>
      <c r="W31" s="161"/>
      <c r="X31" s="161"/>
      <c r="Y31" s="161"/>
    </row>
    <row r="32" spans="1:25" s="63" customFormat="1" ht="12" customHeight="1">
      <c r="A32" s="158"/>
      <c r="B32" s="591"/>
      <c r="C32" s="591"/>
      <c r="D32" s="164"/>
      <c r="E32" s="158"/>
      <c r="F32" s="592"/>
      <c r="G32" s="592"/>
      <c r="H32" s="593"/>
      <c r="I32" s="593"/>
      <c r="J32" s="593"/>
      <c r="K32" s="811"/>
      <c r="L32" s="608"/>
      <c r="M32" s="609"/>
      <c r="N32" s="612"/>
      <c r="O32" s="613"/>
      <c r="P32" s="155"/>
      <c r="Q32" s="156"/>
      <c r="T32" s="161"/>
      <c r="U32" s="161"/>
      <c r="V32" s="161"/>
      <c r="W32" s="161"/>
      <c r="X32" s="161"/>
      <c r="Y32" s="161"/>
    </row>
    <row r="33" spans="1:25" s="63" customFormat="1" ht="12" customHeight="1">
      <c r="A33" s="167"/>
      <c r="B33" s="601"/>
      <c r="C33" s="601"/>
      <c r="D33" s="168"/>
      <c r="E33" s="169"/>
      <c r="F33" s="602"/>
      <c r="G33" s="602"/>
      <c r="H33" s="603"/>
      <c r="I33" s="603"/>
      <c r="J33" s="603"/>
      <c r="K33" s="813"/>
      <c r="L33" s="604" t="s">
        <v>74</v>
      </c>
      <c r="M33" s="605"/>
      <c r="N33" s="604" t="s">
        <v>75</v>
      </c>
      <c r="O33" s="605"/>
      <c r="P33" s="155"/>
      <c r="Q33" s="156"/>
      <c r="T33" s="161"/>
      <c r="U33" s="161"/>
      <c r="V33" s="161"/>
      <c r="W33" s="161"/>
      <c r="X33" s="161"/>
      <c r="Y33" s="161"/>
    </row>
    <row r="164" spans="1:9" s="403" customFormat="1" ht="12.75" hidden="1">
      <c r="A164" s="172" t="s">
        <v>153</v>
      </c>
      <c r="B164" s="172" t="str">
        <f>IF($G$6="ВЗРОСЛЫЕ","МУЖЧИНЫ",IF($G$6="ДО 19 ЛЕТ","ЮНИОРЫ","ЮНОШИ"))</f>
        <v>ЮНОШИ</v>
      </c>
      <c r="C164" s="173" t="s">
        <v>154</v>
      </c>
      <c r="D164" s="173" t="s">
        <v>155</v>
      </c>
      <c r="E164" s="2"/>
      <c r="F164" s="2"/>
      <c r="G164" s="70"/>
      <c r="H164" s="2"/>
      <c r="I164" s="2"/>
    </row>
    <row r="165" spans="1:9" s="403" customFormat="1" ht="12.75" hidden="1">
      <c r="A165" s="172" t="s">
        <v>156</v>
      </c>
      <c r="B165" s="172" t="str">
        <f>IF($G$6="ВЗРОСЛЫЕ","ЖЕНЩИНЫ",IF($G$6="ДО 19 ЛЕТ","ЮНИОРКИ","ДЕВУШКИ"))</f>
        <v>ДЕВУШКИ</v>
      </c>
      <c r="C165" s="173" t="s">
        <v>157</v>
      </c>
      <c r="D165" s="173" t="s">
        <v>158</v>
      </c>
      <c r="E165" s="2"/>
      <c r="F165" s="2"/>
      <c r="G165" s="70"/>
      <c r="H165" s="2"/>
      <c r="I165" s="2"/>
    </row>
    <row r="166" spans="1:9" s="403" customFormat="1" ht="12.75" hidden="1">
      <c r="A166" s="172" t="s">
        <v>159</v>
      </c>
      <c r="B166" s="172"/>
      <c r="C166" s="173" t="s">
        <v>160</v>
      </c>
      <c r="D166" s="173" t="s">
        <v>161</v>
      </c>
      <c r="E166" s="2"/>
      <c r="F166" s="2"/>
      <c r="G166" s="70"/>
      <c r="H166" s="2"/>
      <c r="I166" s="2"/>
    </row>
    <row r="167" spans="1:9" s="403" customFormat="1" ht="12.75" hidden="1">
      <c r="A167" s="172" t="s">
        <v>162</v>
      </c>
      <c r="B167" s="172"/>
      <c r="C167" s="173" t="s">
        <v>163</v>
      </c>
      <c r="D167" s="173" t="s">
        <v>164</v>
      </c>
      <c r="E167" s="2"/>
      <c r="F167" s="2"/>
      <c r="G167" s="70"/>
      <c r="H167" s="2"/>
      <c r="I167" s="2"/>
    </row>
    <row r="168" spans="1:9" s="403" customFormat="1" ht="12.75" hidden="1">
      <c r="A168" s="172" t="s">
        <v>165</v>
      </c>
      <c r="B168" s="172"/>
      <c r="C168" s="173" t="s">
        <v>166</v>
      </c>
      <c r="D168" s="173" t="s">
        <v>167</v>
      </c>
      <c r="E168" s="2"/>
      <c r="F168" s="2"/>
      <c r="G168" s="70"/>
      <c r="H168" s="2"/>
      <c r="I168" s="2"/>
    </row>
    <row r="169" spans="1:9" s="403" customFormat="1" ht="12.75" hidden="1">
      <c r="A169" s="172" t="s">
        <v>168</v>
      </c>
      <c r="B169" s="172"/>
      <c r="C169" s="173" t="s">
        <v>169</v>
      </c>
      <c r="D169" s="173"/>
      <c r="E169" s="2"/>
      <c r="F169" s="2"/>
      <c r="G169" s="70"/>
      <c r="H169" s="2"/>
      <c r="I169" s="2"/>
    </row>
    <row r="170" spans="1:9" s="403" customFormat="1" ht="12.75" hidden="1">
      <c r="A170" s="172"/>
      <c r="B170" s="172"/>
      <c r="C170" s="173" t="s">
        <v>170</v>
      </c>
      <c r="D170" s="173"/>
      <c r="E170" s="2"/>
      <c r="F170" s="2"/>
      <c r="G170" s="70"/>
      <c r="H170" s="2"/>
      <c r="I170" s="2"/>
    </row>
  </sheetData>
  <mergeCells count="90">
    <mergeCell ref="A9:O9"/>
    <mergeCell ref="A1:O1"/>
    <mergeCell ref="A2:O2"/>
    <mergeCell ref="A3:O3"/>
    <mergeCell ref="C4:K4"/>
    <mergeCell ref="A5:D5"/>
    <mergeCell ref="E5:F5"/>
    <mergeCell ref="G5:I5"/>
    <mergeCell ref="K5:M5"/>
    <mergeCell ref="A6:D6"/>
    <mergeCell ref="E6:F6"/>
    <mergeCell ref="G6:I6"/>
    <mergeCell ref="K6:M6"/>
    <mergeCell ref="A8:O8"/>
    <mergeCell ref="O11:O12"/>
    <mergeCell ref="A13:A14"/>
    <mergeCell ref="B13:B14"/>
    <mergeCell ref="C13:C14"/>
    <mergeCell ref="D13:F14"/>
    <mergeCell ref="H13:H14"/>
    <mergeCell ref="L13:L14"/>
    <mergeCell ref="O13:O14"/>
    <mergeCell ref="A11:A12"/>
    <mergeCell ref="B11:B12"/>
    <mergeCell ref="C11:C12"/>
    <mergeCell ref="D11:F12"/>
    <mergeCell ref="G11:G12"/>
    <mergeCell ref="L11:L12"/>
    <mergeCell ref="O15:O16"/>
    <mergeCell ref="A17:A18"/>
    <mergeCell ref="B17:B18"/>
    <mergeCell ref="C17:C18"/>
    <mergeCell ref="D17:F18"/>
    <mergeCell ref="L17:L18"/>
    <mergeCell ref="O17:O18"/>
    <mergeCell ref="J17:J18"/>
    <mergeCell ref="A15:A16"/>
    <mergeCell ref="B15:B16"/>
    <mergeCell ref="C15:C16"/>
    <mergeCell ref="D15:F16"/>
    <mergeCell ref="I15:I16"/>
    <mergeCell ref="L15:L16"/>
    <mergeCell ref="A21:O21"/>
    <mergeCell ref="A22:O22"/>
    <mergeCell ref="B25:C25"/>
    <mergeCell ref="F25:G25"/>
    <mergeCell ref="H25:K25"/>
    <mergeCell ref="L25:O25"/>
    <mergeCell ref="B26:C26"/>
    <mergeCell ref="F26:G26"/>
    <mergeCell ref="H26:K26"/>
    <mergeCell ref="L26:O26"/>
    <mergeCell ref="B27:C27"/>
    <mergeCell ref="F27:G27"/>
    <mergeCell ref="H27:K27"/>
    <mergeCell ref="L27:O27"/>
    <mergeCell ref="B29:C29"/>
    <mergeCell ref="F29:G29"/>
    <mergeCell ref="H29:K29"/>
    <mergeCell ref="L29:M29"/>
    <mergeCell ref="N29:O29"/>
    <mergeCell ref="B28:C28"/>
    <mergeCell ref="F28:G28"/>
    <mergeCell ref="H28:K28"/>
    <mergeCell ref="L28:M28"/>
    <mergeCell ref="N28:O28"/>
    <mergeCell ref="H30:K30"/>
    <mergeCell ref="L30:O30"/>
    <mergeCell ref="B31:C31"/>
    <mergeCell ref="F31:G31"/>
    <mergeCell ref="H31:K31"/>
    <mergeCell ref="L31:M32"/>
    <mergeCell ref="N31:O32"/>
    <mergeCell ref="B32:C32"/>
    <mergeCell ref="N33:O33"/>
    <mergeCell ref="A19:A20"/>
    <mergeCell ref="B19:B20"/>
    <mergeCell ref="C19:C20"/>
    <mergeCell ref="D19:F20"/>
    <mergeCell ref="K19:K20"/>
    <mergeCell ref="L19:L20"/>
    <mergeCell ref="O19:O20"/>
    <mergeCell ref="F32:G32"/>
    <mergeCell ref="H32:K32"/>
    <mergeCell ref="B33:C33"/>
    <mergeCell ref="F33:G33"/>
    <mergeCell ref="H33:K33"/>
    <mergeCell ref="L33:M33"/>
    <mergeCell ref="B30:C30"/>
    <mergeCell ref="F30:G30"/>
  </mergeCells>
  <conditionalFormatting sqref="C11:C20">
    <cfRule type="expression" dxfId="83" priority="42" stopIfTrue="1">
      <formula>D11=""</formula>
    </cfRule>
  </conditionalFormatting>
  <conditionalFormatting sqref="H11">
    <cfRule type="expression" dxfId="82" priority="41" stopIfTrue="1">
      <formula>OR(D11="",D13="")</formula>
    </cfRule>
  </conditionalFormatting>
  <conditionalFormatting sqref="H12">
    <cfRule type="expression" dxfId="81" priority="40" stopIfTrue="1">
      <formula>OR(D11="",D13="")</formula>
    </cfRule>
  </conditionalFormatting>
  <conditionalFormatting sqref="I11:J11">
    <cfRule type="expression" dxfId="80" priority="39" stopIfTrue="1">
      <formula>OR(D11="",D15="")</formula>
    </cfRule>
  </conditionalFormatting>
  <conditionalFormatting sqref="I12:J12">
    <cfRule type="expression" dxfId="79" priority="38" stopIfTrue="1">
      <formula>OR(D11="",D15="")</formula>
    </cfRule>
  </conditionalFormatting>
  <conditionalFormatting sqref="K11">
    <cfRule type="expression" dxfId="78" priority="37" stopIfTrue="1">
      <formula>OR(D11="",D17="")</formula>
    </cfRule>
  </conditionalFormatting>
  <conditionalFormatting sqref="J12:K12">
    <cfRule type="expression" dxfId="77" priority="36" stopIfTrue="1">
      <formula>OR(C11="",C17="")</formula>
    </cfRule>
  </conditionalFormatting>
  <conditionalFormatting sqref="O11:O20">
    <cfRule type="expression" dxfId="76" priority="35" stopIfTrue="1">
      <formula>D11=""</formula>
    </cfRule>
  </conditionalFormatting>
  <conditionalFormatting sqref="G13">
    <cfRule type="expression" dxfId="75" priority="34" stopIfTrue="1">
      <formula>OR(D11="",D13="")</formula>
    </cfRule>
  </conditionalFormatting>
  <conditionalFormatting sqref="G14">
    <cfRule type="expression" dxfId="74" priority="33" stopIfTrue="1">
      <formula>OR(D11="",D13="")</formula>
    </cfRule>
  </conditionalFormatting>
  <conditionalFormatting sqref="I13:J13">
    <cfRule type="expression" dxfId="73" priority="32" stopIfTrue="1">
      <formula>OR(D13="",D15="")</formula>
    </cfRule>
  </conditionalFormatting>
  <conditionalFormatting sqref="I14:J14">
    <cfRule type="expression" dxfId="72" priority="31" stopIfTrue="1">
      <formula>OR(D13="",D15="")</formula>
    </cfRule>
  </conditionalFormatting>
  <conditionalFormatting sqref="K13">
    <cfRule type="expression" dxfId="71" priority="30" stopIfTrue="1">
      <formula>OR(D13="",D17="")</formula>
    </cfRule>
  </conditionalFormatting>
  <conditionalFormatting sqref="K14">
    <cfRule type="expression" dxfId="70" priority="29" stopIfTrue="1">
      <formula>OR(D13="",D17="")</formula>
    </cfRule>
  </conditionalFormatting>
  <conditionalFormatting sqref="G15">
    <cfRule type="expression" dxfId="69" priority="28" stopIfTrue="1">
      <formula>OR(D11="",D15="")</formula>
    </cfRule>
  </conditionalFormatting>
  <conditionalFormatting sqref="G16">
    <cfRule type="expression" dxfId="68" priority="27" stopIfTrue="1">
      <formula>OR(D11="",D15="")</formula>
    </cfRule>
  </conditionalFormatting>
  <conditionalFormatting sqref="H15">
    <cfRule type="expression" dxfId="67" priority="26" stopIfTrue="1">
      <formula>OR(D13="",D15="")</formula>
    </cfRule>
  </conditionalFormatting>
  <conditionalFormatting sqref="H16">
    <cfRule type="expression" dxfId="66" priority="25" stopIfTrue="1">
      <formula>OR(D13="",D15="")</formula>
    </cfRule>
  </conditionalFormatting>
  <conditionalFormatting sqref="K15">
    <cfRule type="expression" dxfId="65" priority="24" stopIfTrue="1">
      <formula>OR(D15="",D17="")</formula>
    </cfRule>
  </conditionalFormatting>
  <conditionalFormatting sqref="K16">
    <cfRule type="expression" dxfId="64" priority="23" stopIfTrue="1">
      <formula>OR(D15="",D17="")</formula>
    </cfRule>
  </conditionalFormatting>
  <conditionalFormatting sqref="G17 G19">
    <cfRule type="expression" dxfId="63" priority="22" stopIfTrue="1">
      <formula>OR(D11="",D17="")</formula>
    </cfRule>
  </conditionalFormatting>
  <conditionalFormatting sqref="G18 G20">
    <cfRule type="expression" dxfId="62" priority="21" stopIfTrue="1">
      <formula>OR(D11="",D17="")</formula>
    </cfRule>
  </conditionalFormatting>
  <conditionalFormatting sqref="H17 H19">
    <cfRule type="expression" dxfId="61" priority="20" stopIfTrue="1">
      <formula>OR(D13="",D17="")</formula>
    </cfRule>
  </conditionalFormatting>
  <conditionalFormatting sqref="H18 H20">
    <cfRule type="expression" dxfId="60" priority="19" stopIfTrue="1">
      <formula>OR(D13="",D17="")</formula>
    </cfRule>
  </conditionalFormatting>
  <conditionalFormatting sqref="I17 I19:J19">
    <cfRule type="expression" dxfId="59" priority="18" stopIfTrue="1">
      <formula>OR(D15="",D17="")</formula>
    </cfRule>
  </conditionalFormatting>
  <conditionalFormatting sqref="I18 I20:J20">
    <cfRule type="expression" dxfId="58" priority="17" stopIfTrue="1">
      <formula>OR(D15="",D17="")</formula>
    </cfRule>
  </conditionalFormatting>
  <conditionalFormatting sqref="L11:L20">
    <cfRule type="expression" dxfId="57" priority="16" stopIfTrue="1">
      <formula>D11=""</formula>
    </cfRule>
  </conditionalFormatting>
  <conditionalFormatting sqref="M11 M13 M15 M17 M19">
    <cfRule type="expression" dxfId="56" priority="15" stopIfTrue="1">
      <formula>D11=""</formula>
    </cfRule>
  </conditionalFormatting>
  <conditionalFormatting sqref="N11 N13 N15 N17 N19">
    <cfRule type="expression" dxfId="55" priority="14" stopIfTrue="1">
      <formula>D11=""</formula>
    </cfRule>
  </conditionalFormatting>
  <conditionalFormatting sqref="M12 M14 M16 M18 M20">
    <cfRule type="expression" dxfId="54" priority="13" stopIfTrue="1">
      <formula>D11=""</formula>
    </cfRule>
  </conditionalFormatting>
  <conditionalFormatting sqref="N12 N14 N16 N18 N20">
    <cfRule type="expression" dxfId="53" priority="12" stopIfTrue="1">
      <formula>D11=""</formula>
    </cfRule>
  </conditionalFormatting>
  <conditionalFormatting sqref="B11:B20">
    <cfRule type="expression" dxfId="52" priority="11" stopIfTrue="1">
      <formula>COUNTIF($B$26:$C$33,D11)&gt;0</formula>
    </cfRule>
  </conditionalFormatting>
  <conditionalFormatting sqref="D11 D13 D15 D17 D19">
    <cfRule type="expression" dxfId="51" priority="9" stopIfTrue="1">
      <formula>D11=""</formula>
    </cfRule>
    <cfRule type="expression" dxfId="50" priority="10" stopIfTrue="1">
      <formula>COUNTIF($B$26:$C$33,D11)&gt;0</formula>
    </cfRule>
  </conditionalFormatting>
  <conditionalFormatting sqref="J11">
    <cfRule type="expression" dxfId="49" priority="8" stopIfTrue="1">
      <formula>OR(C11="",C17="")</formula>
    </cfRule>
  </conditionalFormatting>
  <conditionalFormatting sqref="J12">
    <cfRule type="expression" dxfId="48" priority="7" stopIfTrue="1">
      <formula>OR(C11="",C17="")</formula>
    </cfRule>
  </conditionalFormatting>
  <conditionalFormatting sqref="J13">
    <cfRule type="expression" dxfId="47" priority="6" stopIfTrue="1">
      <formula>OR(C13="",C17="")</formula>
    </cfRule>
  </conditionalFormatting>
  <conditionalFormatting sqref="J14">
    <cfRule type="expression" dxfId="46" priority="5" stopIfTrue="1">
      <formula>OR(C13="",C17="")</formula>
    </cfRule>
  </conditionalFormatting>
  <conditionalFormatting sqref="J15">
    <cfRule type="expression" dxfId="45" priority="4" stopIfTrue="1">
      <formula>OR(C15="",C17="")</formula>
    </cfRule>
  </conditionalFormatting>
  <conditionalFormatting sqref="J16">
    <cfRule type="expression" dxfId="44" priority="3" stopIfTrue="1">
      <formula>OR(C15="",C17="")</formula>
    </cfRule>
  </conditionalFormatting>
  <conditionalFormatting sqref="K17">
    <cfRule type="expression" dxfId="43" priority="2" stopIfTrue="1">
      <formula>OR(F15="",F17="")</formula>
    </cfRule>
  </conditionalFormatting>
  <conditionalFormatting sqref="K18">
    <cfRule type="expression" dxfId="42" priority="1" stopIfTrue="1">
      <formula>OR(F15="",F17="")</formula>
    </cfRule>
  </conditionalFormatting>
  <dataValidations count="4">
    <dataValidation type="list" allowBlank="1" showInputMessage="1" showErrorMessage="1" sqref="G983010:I983010 WVP983010:WVR983010 WLT983010:WLV983010 WBX983010:WBZ983010 VSB983010:VSD983010 VIF983010:VIH983010 UYJ983010:UYL983010 UON983010:UOP983010 UER983010:UET983010 TUV983010:TUX983010 TKZ983010:TLB983010 TBD983010:TBF983010 SRH983010:SRJ983010 SHL983010:SHN983010 RXP983010:RXR983010 RNT983010:RNV983010 RDX983010:RDZ983010 QUB983010:QUD983010 QKF983010:QKH983010 QAJ983010:QAL983010 PQN983010:PQP983010 PGR983010:PGT983010 OWV983010:OWX983010 OMZ983010:ONB983010 ODD983010:ODF983010 NTH983010:NTJ983010 NJL983010:NJN983010 MZP983010:MZR983010 MPT983010:MPV983010 MFX983010:MFZ983010 LWB983010:LWD983010 LMF983010:LMH983010 LCJ983010:LCL983010 KSN983010:KSP983010 KIR983010:KIT983010 JYV983010:JYX983010 JOZ983010:JPB983010 JFD983010:JFF983010 IVH983010:IVJ983010 ILL983010:ILN983010 IBP983010:IBR983010 HRT983010:HRV983010 HHX983010:HHZ983010 GYB983010:GYD983010 GOF983010:GOH983010 GEJ983010:GEL983010 FUN983010:FUP983010 FKR983010:FKT983010 FAV983010:FAX983010 EQZ983010:ERB983010 EHD983010:EHF983010 DXH983010:DXJ983010 DNL983010:DNN983010 DDP983010:DDR983010 CTT983010:CTV983010 CJX983010:CJZ983010 CAB983010:CAD983010 BQF983010:BQH983010 BGJ983010:BGL983010 AWN983010:AWP983010 AMR983010:AMT983010 ACV983010:ACX983010 SZ983010:TB983010 JD983010:JF983010 G917474:I917474 WVP917474:WVR917474 WLT917474:WLV917474 WBX917474:WBZ917474 VSB917474:VSD917474 VIF917474:VIH917474 UYJ917474:UYL917474 UON917474:UOP917474 UER917474:UET917474 TUV917474:TUX917474 TKZ917474:TLB917474 TBD917474:TBF917474 SRH917474:SRJ917474 SHL917474:SHN917474 RXP917474:RXR917474 RNT917474:RNV917474 RDX917474:RDZ917474 QUB917474:QUD917474 QKF917474:QKH917474 QAJ917474:QAL917474 PQN917474:PQP917474 PGR917474:PGT917474 OWV917474:OWX917474 OMZ917474:ONB917474 ODD917474:ODF917474 NTH917474:NTJ917474 NJL917474:NJN917474 MZP917474:MZR917474 MPT917474:MPV917474 MFX917474:MFZ917474 LWB917474:LWD917474 LMF917474:LMH917474 LCJ917474:LCL917474 KSN917474:KSP917474 KIR917474:KIT917474 JYV917474:JYX917474 JOZ917474:JPB917474 JFD917474:JFF917474 IVH917474:IVJ917474 ILL917474:ILN917474 IBP917474:IBR917474 HRT917474:HRV917474 HHX917474:HHZ917474 GYB917474:GYD917474 GOF917474:GOH917474 GEJ917474:GEL917474 FUN917474:FUP917474 FKR917474:FKT917474 FAV917474:FAX917474 EQZ917474:ERB917474 EHD917474:EHF917474 DXH917474:DXJ917474 DNL917474:DNN917474 DDP917474:DDR917474 CTT917474:CTV917474 CJX917474:CJZ917474 CAB917474:CAD917474 BQF917474:BQH917474 BGJ917474:BGL917474 AWN917474:AWP917474 AMR917474:AMT917474 ACV917474:ACX917474 SZ917474:TB917474 JD917474:JF917474 G851938:I851938 WVP851938:WVR851938 WLT851938:WLV851938 WBX851938:WBZ851938 VSB851938:VSD851938 VIF851938:VIH851938 UYJ851938:UYL851938 UON851938:UOP851938 UER851938:UET851938 TUV851938:TUX851938 TKZ851938:TLB851938 TBD851938:TBF851938 SRH851938:SRJ851938 SHL851938:SHN851938 RXP851938:RXR851938 RNT851938:RNV851938 RDX851938:RDZ851938 QUB851938:QUD851938 QKF851938:QKH851938 QAJ851938:QAL851938 PQN851938:PQP851938 PGR851938:PGT851938 OWV851938:OWX851938 OMZ851938:ONB851938 ODD851938:ODF851938 NTH851938:NTJ851938 NJL851938:NJN851938 MZP851938:MZR851938 MPT851938:MPV851938 MFX851938:MFZ851938 LWB851938:LWD851938 LMF851938:LMH851938 LCJ851938:LCL851938 KSN851938:KSP851938 KIR851938:KIT851938 JYV851938:JYX851938 JOZ851938:JPB851938 JFD851938:JFF851938 IVH851938:IVJ851938 ILL851938:ILN851938 IBP851938:IBR851938 HRT851938:HRV851938 HHX851938:HHZ851938 GYB851938:GYD851938 GOF851938:GOH851938 GEJ851938:GEL851938 FUN851938:FUP851938 FKR851938:FKT851938 FAV851938:FAX851938 EQZ851938:ERB851938 EHD851938:EHF851938 DXH851938:DXJ851938 DNL851938:DNN851938 DDP851938:DDR851938 CTT851938:CTV851938 CJX851938:CJZ851938 CAB851938:CAD851938 BQF851938:BQH851938 BGJ851938:BGL851938 AWN851938:AWP851938 AMR851938:AMT851938 ACV851938:ACX851938 SZ851938:TB851938 JD851938:JF851938 G786402:I786402 WVP786402:WVR786402 WLT786402:WLV786402 WBX786402:WBZ786402 VSB786402:VSD786402 VIF786402:VIH786402 UYJ786402:UYL786402 UON786402:UOP786402 UER786402:UET786402 TUV786402:TUX786402 TKZ786402:TLB786402 TBD786402:TBF786402 SRH786402:SRJ786402 SHL786402:SHN786402 RXP786402:RXR786402 RNT786402:RNV786402 RDX786402:RDZ786402 QUB786402:QUD786402 QKF786402:QKH786402 QAJ786402:QAL786402 PQN786402:PQP786402 PGR786402:PGT786402 OWV786402:OWX786402 OMZ786402:ONB786402 ODD786402:ODF786402 NTH786402:NTJ786402 NJL786402:NJN786402 MZP786402:MZR786402 MPT786402:MPV786402 MFX786402:MFZ786402 LWB786402:LWD786402 LMF786402:LMH786402 LCJ786402:LCL786402 KSN786402:KSP786402 KIR786402:KIT786402 JYV786402:JYX786402 JOZ786402:JPB786402 JFD786402:JFF786402 IVH786402:IVJ786402 ILL786402:ILN786402 IBP786402:IBR786402 HRT786402:HRV786402 HHX786402:HHZ786402 GYB786402:GYD786402 GOF786402:GOH786402 GEJ786402:GEL786402 FUN786402:FUP786402 FKR786402:FKT786402 FAV786402:FAX786402 EQZ786402:ERB786402 EHD786402:EHF786402 DXH786402:DXJ786402 DNL786402:DNN786402 DDP786402:DDR786402 CTT786402:CTV786402 CJX786402:CJZ786402 CAB786402:CAD786402 BQF786402:BQH786402 BGJ786402:BGL786402 AWN786402:AWP786402 AMR786402:AMT786402 ACV786402:ACX786402 SZ786402:TB786402 JD786402:JF786402 G720866:I720866 WVP720866:WVR720866 WLT720866:WLV720866 WBX720866:WBZ720866 VSB720866:VSD720866 VIF720866:VIH720866 UYJ720866:UYL720866 UON720866:UOP720866 UER720866:UET720866 TUV720866:TUX720866 TKZ720866:TLB720866 TBD720866:TBF720866 SRH720866:SRJ720866 SHL720866:SHN720866 RXP720866:RXR720866 RNT720866:RNV720866 RDX720866:RDZ720866 QUB720866:QUD720866 QKF720866:QKH720866 QAJ720866:QAL720866 PQN720866:PQP720866 PGR720866:PGT720866 OWV720866:OWX720866 OMZ720866:ONB720866 ODD720866:ODF720866 NTH720866:NTJ720866 NJL720866:NJN720866 MZP720866:MZR720866 MPT720866:MPV720866 MFX720866:MFZ720866 LWB720866:LWD720866 LMF720866:LMH720866 LCJ720866:LCL720866 KSN720866:KSP720866 KIR720866:KIT720866 JYV720866:JYX720866 JOZ720866:JPB720866 JFD720866:JFF720866 IVH720866:IVJ720866 ILL720866:ILN720866 IBP720866:IBR720866 HRT720866:HRV720866 HHX720866:HHZ720866 GYB720866:GYD720866 GOF720866:GOH720866 GEJ720866:GEL720866 FUN720866:FUP720866 FKR720866:FKT720866 FAV720866:FAX720866 EQZ720866:ERB720866 EHD720866:EHF720866 DXH720866:DXJ720866 DNL720866:DNN720866 DDP720866:DDR720866 CTT720866:CTV720866 CJX720866:CJZ720866 CAB720866:CAD720866 BQF720866:BQH720866 BGJ720866:BGL720866 AWN720866:AWP720866 AMR720866:AMT720866 ACV720866:ACX720866 SZ720866:TB720866 JD720866:JF720866 G655330:I655330 WVP655330:WVR655330 WLT655330:WLV655330 WBX655330:WBZ655330 VSB655330:VSD655330 VIF655330:VIH655330 UYJ655330:UYL655330 UON655330:UOP655330 UER655330:UET655330 TUV655330:TUX655330 TKZ655330:TLB655330 TBD655330:TBF655330 SRH655330:SRJ655330 SHL655330:SHN655330 RXP655330:RXR655330 RNT655330:RNV655330 RDX655330:RDZ655330 QUB655330:QUD655330 QKF655330:QKH655330 QAJ655330:QAL655330 PQN655330:PQP655330 PGR655330:PGT655330 OWV655330:OWX655330 OMZ655330:ONB655330 ODD655330:ODF655330 NTH655330:NTJ655330 NJL655330:NJN655330 MZP655330:MZR655330 MPT655330:MPV655330 MFX655330:MFZ655330 LWB655330:LWD655330 LMF655330:LMH655330 LCJ655330:LCL655330 KSN655330:KSP655330 KIR655330:KIT655330 JYV655330:JYX655330 JOZ655330:JPB655330 JFD655330:JFF655330 IVH655330:IVJ655330 ILL655330:ILN655330 IBP655330:IBR655330 HRT655330:HRV655330 HHX655330:HHZ655330 GYB655330:GYD655330 GOF655330:GOH655330 GEJ655330:GEL655330 FUN655330:FUP655330 FKR655330:FKT655330 FAV655330:FAX655330 EQZ655330:ERB655330 EHD655330:EHF655330 DXH655330:DXJ655330 DNL655330:DNN655330 DDP655330:DDR655330 CTT655330:CTV655330 CJX655330:CJZ655330 CAB655330:CAD655330 BQF655330:BQH655330 BGJ655330:BGL655330 AWN655330:AWP655330 AMR655330:AMT655330 ACV655330:ACX655330 SZ655330:TB655330 JD655330:JF655330 G589794:I589794 WVP589794:WVR589794 WLT589794:WLV589794 WBX589794:WBZ589794 VSB589794:VSD589794 VIF589794:VIH589794 UYJ589794:UYL589794 UON589794:UOP589794 UER589794:UET589794 TUV589794:TUX589794 TKZ589794:TLB589794 TBD589794:TBF589794 SRH589794:SRJ589794 SHL589794:SHN589794 RXP589794:RXR589794 RNT589794:RNV589794 RDX589794:RDZ589794 QUB589794:QUD589794 QKF589794:QKH589794 QAJ589794:QAL589794 PQN589794:PQP589794 PGR589794:PGT589794 OWV589794:OWX589794 OMZ589794:ONB589794 ODD589794:ODF589794 NTH589794:NTJ589794 NJL589794:NJN589794 MZP589794:MZR589794 MPT589794:MPV589794 MFX589794:MFZ589794 LWB589794:LWD589794 LMF589794:LMH589794 LCJ589794:LCL589794 KSN589794:KSP589794 KIR589794:KIT589794 JYV589794:JYX589794 JOZ589794:JPB589794 JFD589794:JFF589794 IVH589794:IVJ589794 ILL589794:ILN589794 IBP589794:IBR589794 HRT589794:HRV589794 HHX589794:HHZ589794 GYB589794:GYD589794 GOF589794:GOH589794 GEJ589794:GEL589794 FUN589794:FUP589794 FKR589794:FKT589794 FAV589794:FAX589794 EQZ589794:ERB589794 EHD589794:EHF589794 DXH589794:DXJ589794 DNL589794:DNN589794 DDP589794:DDR589794 CTT589794:CTV589794 CJX589794:CJZ589794 CAB589794:CAD589794 BQF589794:BQH589794 BGJ589794:BGL589794 AWN589794:AWP589794 AMR589794:AMT589794 ACV589794:ACX589794 SZ589794:TB589794 JD589794:JF589794 G524258:I524258 WVP524258:WVR524258 WLT524258:WLV524258 WBX524258:WBZ524258 VSB524258:VSD524258 VIF524258:VIH524258 UYJ524258:UYL524258 UON524258:UOP524258 UER524258:UET524258 TUV524258:TUX524258 TKZ524258:TLB524258 TBD524258:TBF524258 SRH524258:SRJ524258 SHL524258:SHN524258 RXP524258:RXR524258 RNT524258:RNV524258 RDX524258:RDZ524258 QUB524258:QUD524258 QKF524258:QKH524258 QAJ524258:QAL524258 PQN524258:PQP524258 PGR524258:PGT524258 OWV524258:OWX524258 OMZ524258:ONB524258 ODD524258:ODF524258 NTH524258:NTJ524258 NJL524258:NJN524258 MZP524258:MZR524258 MPT524258:MPV524258 MFX524258:MFZ524258 LWB524258:LWD524258 LMF524258:LMH524258 LCJ524258:LCL524258 KSN524258:KSP524258 KIR524258:KIT524258 JYV524258:JYX524258 JOZ524258:JPB524258 JFD524258:JFF524258 IVH524258:IVJ524258 ILL524258:ILN524258 IBP524258:IBR524258 HRT524258:HRV524258 HHX524258:HHZ524258 GYB524258:GYD524258 GOF524258:GOH524258 GEJ524258:GEL524258 FUN524258:FUP524258 FKR524258:FKT524258 FAV524258:FAX524258 EQZ524258:ERB524258 EHD524258:EHF524258 DXH524258:DXJ524258 DNL524258:DNN524258 DDP524258:DDR524258 CTT524258:CTV524258 CJX524258:CJZ524258 CAB524258:CAD524258 BQF524258:BQH524258 BGJ524258:BGL524258 AWN524258:AWP524258 AMR524258:AMT524258 ACV524258:ACX524258 SZ524258:TB524258 JD524258:JF524258 G458722:I458722 WVP458722:WVR458722 WLT458722:WLV458722 WBX458722:WBZ458722 VSB458722:VSD458722 VIF458722:VIH458722 UYJ458722:UYL458722 UON458722:UOP458722 UER458722:UET458722 TUV458722:TUX458722 TKZ458722:TLB458722 TBD458722:TBF458722 SRH458722:SRJ458722 SHL458722:SHN458722 RXP458722:RXR458722 RNT458722:RNV458722 RDX458722:RDZ458722 QUB458722:QUD458722 QKF458722:QKH458722 QAJ458722:QAL458722 PQN458722:PQP458722 PGR458722:PGT458722 OWV458722:OWX458722 OMZ458722:ONB458722 ODD458722:ODF458722 NTH458722:NTJ458722 NJL458722:NJN458722 MZP458722:MZR458722 MPT458722:MPV458722 MFX458722:MFZ458722 LWB458722:LWD458722 LMF458722:LMH458722 LCJ458722:LCL458722 KSN458722:KSP458722 KIR458722:KIT458722 JYV458722:JYX458722 JOZ458722:JPB458722 JFD458722:JFF458722 IVH458722:IVJ458722 ILL458722:ILN458722 IBP458722:IBR458722 HRT458722:HRV458722 HHX458722:HHZ458722 GYB458722:GYD458722 GOF458722:GOH458722 GEJ458722:GEL458722 FUN458722:FUP458722 FKR458722:FKT458722 FAV458722:FAX458722 EQZ458722:ERB458722 EHD458722:EHF458722 DXH458722:DXJ458722 DNL458722:DNN458722 DDP458722:DDR458722 CTT458722:CTV458722 CJX458722:CJZ458722 CAB458722:CAD458722 BQF458722:BQH458722 BGJ458722:BGL458722 AWN458722:AWP458722 AMR458722:AMT458722 ACV458722:ACX458722 SZ458722:TB458722 JD458722:JF458722 G393186:I393186 WVP393186:WVR393186 WLT393186:WLV393186 WBX393186:WBZ393186 VSB393186:VSD393186 VIF393186:VIH393186 UYJ393186:UYL393186 UON393186:UOP393186 UER393186:UET393186 TUV393186:TUX393186 TKZ393186:TLB393186 TBD393186:TBF393186 SRH393186:SRJ393186 SHL393186:SHN393186 RXP393186:RXR393186 RNT393186:RNV393186 RDX393186:RDZ393186 QUB393186:QUD393186 QKF393186:QKH393186 QAJ393186:QAL393186 PQN393186:PQP393186 PGR393186:PGT393186 OWV393186:OWX393186 OMZ393186:ONB393186 ODD393186:ODF393186 NTH393186:NTJ393186 NJL393186:NJN393186 MZP393186:MZR393186 MPT393186:MPV393186 MFX393186:MFZ393186 LWB393186:LWD393186 LMF393186:LMH393186 LCJ393186:LCL393186 KSN393186:KSP393186 KIR393186:KIT393186 JYV393186:JYX393186 JOZ393186:JPB393186 JFD393186:JFF393186 IVH393186:IVJ393186 ILL393186:ILN393186 IBP393186:IBR393186 HRT393186:HRV393186 HHX393186:HHZ393186 GYB393186:GYD393186 GOF393186:GOH393186 GEJ393186:GEL393186 FUN393186:FUP393186 FKR393186:FKT393186 FAV393186:FAX393186 EQZ393186:ERB393186 EHD393186:EHF393186 DXH393186:DXJ393186 DNL393186:DNN393186 DDP393186:DDR393186 CTT393186:CTV393186 CJX393186:CJZ393186 CAB393186:CAD393186 BQF393186:BQH393186 BGJ393186:BGL393186 AWN393186:AWP393186 AMR393186:AMT393186 ACV393186:ACX393186 SZ393186:TB393186 JD393186:JF393186 G327650:I327650 WVP327650:WVR327650 WLT327650:WLV327650 WBX327650:WBZ327650 VSB327650:VSD327650 VIF327650:VIH327650 UYJ327650:UYL327650 UON327650:UOP327650 UER327650:UET327650 TUV327650:TUX327650 TKZ327650:TLB327650 TBD327650:TBF327650 SRH327650:SRJ327650 SHL327650:SHN327650 RXP327650:RXR327650 RNT327650:RNV327650 RDX327650:RDZ327650 QUB327650:QUD327650 QKF327650:QKH327650 QAJ327650:QAL327650 PQN327650:PQP327650 PGR327650:PGT327650 OWV327650:OWX327650 OMZ327650:ONB327650 ODD327650:ODF327650 NTH327650:NTJ327650 NJL327650:NJN327650 MZP327650:MZR327650 MPT327650:MPV327650 MFX327650:MFZ327650 LWB327650:LWD327650 LMF327650:LMH327650 LCJ327650:LCL327650 KSN327650:KSP327650 KIR327650:KIT327650 JYV327650:JYX327650 JOZ327650:JPB327650 JFD327650:JFF327650 IVH327650:IVJ327650 ILL327650:ILN327650 IBP327650:IBR327650 HRT327650:HRV327650 HHX327650:HHZ327650 GYB327650:GYD327650 GOF327650:GOH327650 GEJ327650:GEL327650 FUN327650:FUP327650 FKR327650:FKT327650 FAV327650:FAX327650 EQZ327650:ERB327650 EHD327650:EHF327650 DXH327650:DXJ327650 DNL327650:DNN327650 DDP327650:DDR327650 CTT327650:CTV327650 CJX327650:CJZ327650 CAB327650:CAD327650 BQF327650:BQH327650 BGJ327650:BGL327650 AWN327650:AWP327650 AMR327650:AMT327650 ACV327650:ACX327650 SZ327650:TB327650 JD327650:JF327650 G262114:I262114 WVP262114:WVR262114 WLT262114:WLV262114 WBX262114:WBZ262114 VSB262114:VSD262114 VIF262114:VIH262114 UYJ262114:UYL262114 UON262114:UOP262114 UER262114:UET262114 TUV262114:TUX262114 TKZ262114:TLB262114 TBD262114:TBF262114 SRH262114:SRJ262114 SHL262114:SHN262114 RXP262114:RXR262114 RNT262114:RNV262114 RDX262114:RDZ262114 QUB262114:QUD262114 QKF262114:QKH262114 QAJ262114:QAL262114 PQN262114:PQP262114 PGR262114:PGT262114 OWV262114:OWX262114 OMZ262114:ONB262114 ODD262114:ODF262114 NTH262114:NTJ262114 NJL262114:NJN262114 MZP262114:MZR262114 MPT262114:MPV262114 MFX262114:MFZ262114 LWB262114:LWD262114 LMF262114:LMH262114 LCJ262114:LCL262114 KSN262114:KSP262114 KIR262114:KIT262114 JYV262114:JYX262114 JOZ262114:JPB262114 JFD262114:JFF262114 IVH262114:IVJ262114 ILL262114:ILN262114 IBP262114:IBR262114 HRT262114:HRV262114 HHX262114:HHZ262114 GYB262114:GYD262114 GOF262114:GOH262114 GEJ262114:GEL262114 FUN262114:FUP262114 FKR262114:FKT262114 FAV262114:FAX262114 EQZ262114:ERB262114 EHD262114:EHF262114 DXH262114:DXJ262114 DNL262114:DNN262114 DDP262114:DDR262114 CTT262114:CTV262114 CJX262114:CJZ262114 CAB262114:CAD262114 BQF262114:BQH262114 BGJ262114:BGL262114 AWN262114:AWP262114 AMR262114:AMT262114 ACV262114:ACX262114 SZ262114:TB262114 JD262114:JF262114 G196578:I196578 WVP196578:WVR196578 WLT196578:WLV196578 WBX196578:WBZ196578 VSB196578:VSD196578 VIF196578:VIH196578 UYJ196578:UYL196578 UON196578:UOP196578 UER196578:UET196578 TUV196578:TUX196578 TKZ196578:TLB196578 TBD196578:TBF196578 SRH196578:SRJ196578 SHL196578:SHN196578 RXP196578:RXR196578 RNT196578:RNV196578 RDX196578:RDZ196578 QUB196578:QUD196578 QKF196578:QKH196578 QAJ196578:QAL196578 PQN196578:PQP196578 PGR196578:PGT196578 OWV196578:OWX196578 OMZ196578:ONB196578 ODD196578:ODF196578 NTH196578:NTJ196578 NJL196578:NJN196578 MZP196578:MZR196578 MPT196578:MPV196578 MFX196578:MFZ196578 LWB196578:LWD196578 LMF196578:LMH196578 LCJ196578:LCL196578 KSN196578:KSP196578 KIR196578:KIT196578 JYV196578:JYX196578 JOZ196578:JPB196578 JFD196578:JFF196578 IVH196578:IVJ196578 ILL196578:ILN196578 IBP196578:IBR196578 HRT196578:HRV196578 HHX196578:HHZ196578 GYB196578:GYD196578 GOF196578:GOH196578 GEJ196578:GEL196578 FUN196578:FUP196578 FKR196578:FKT196578 FAV196578:FAX196578 EQZ196578:ERB196578 EHD196578:EHF196578 DXH196578:DXJ196578 DNL196578:DNN196578 DDP196578:DDR196578 CTT196578:CTV196578 CJX196578:CJZ196578 CAB196578:CAD196578 BQF196578:BQH196578 BGJ196578:BGL196578 AWN196578:AWP196578 AMR196578:AMT196578 ACV196578:ACX196578 SZ196578:TB196578 JD196578:JF196578 G131042:I131042 WVP131042:WVR131042 WLT131042:WLV131042 WBX131042:WBZ131042 VSB131042:VSD131042 VIF131042:VIH131042 UYJ131042:UYL131042 UON131042:UOP131042 UER131042:UET131042 TUV131042:TUX131042 TKZ131042:TLB131042 TBD131042:TBF131042 SRH131042:SRJ131042 SHL131042:SHN131042 RXP131042:RXR131042 RNT131042:RNV131042 RDX131042:RDZ131042 QUB131042:QUD131042 QKF131042:QKH131042 QAJ131042:QAL131042 PQN131042:PQP131042 PGR131042:PGT131042 OWV131042:OWX131042 OMZ131042:ONB131042 ODD131042:ODF131042 NTH131042:NTJ131042 NJL131042:NJN131042 MZP131042:MZR131042 MPT131042:MPV131042 MFX131042:MFZ131042 LWB131042:LWD131042 LMF131042:LMH131042 LCJ131042:LCL131042 KSN131042:KSP131042 KIR131042:KIT131042 JYV131042:JYX131042 JOZ131042:JPB131042 JFD131042:JFF131042 IVH131042:IVJ131042 ILL131042:ILN131042 IBP131042:IBR131042 HRT131042:HRV131042 HHX131042:HHZ131042 GYB131042:GYD131042 GOF131042:GOH131042 GEJ131042:GEL131042 FUN131042:FUP131042 FKR131042:FKT131042 FAV131042:FAX131042 EQZ131042:ERB131042 EHD131042:EHF131042 DXH131042:DXJ131042 DNL131042:DNN131042 DDP131042:DDR131042 CTT131042:CTV131042 CJX131042:CJZ131042 CAB131042:CAD131042 BQF131042:BQH131042 BGJ131042:BGL131042 AWN131042:AWP131042 AMR131042:AMT131042 ACV131042:ACX131042 SZ131042:TB131042 JD131042:JF131042 G6:I6 WVP65506:WVR65506 WLT65506:WLV65506 WBX65506:WBZ65506 VSB65506:VSD65506 VIF65506:VIH65506 UYJ65506:UYL65506 UON65506:UOP65506 UER65506:UET65506 TUV65506:TUX65506 TKZ65506:TLB65506 TBD65506:TBF65506 SRH65506:SRJ65506 SHL65506:SHN65506 RXP65506:RXR65506 RNT65506:RNV65506 RDX65506:RDZ65506 QUB65506:QUD65506 QKF65506:QKH65506 QAJ65506:QAL65506 PQN65506:PQP65506 PGR65506:PGT65506 OWV65506:OWX65506 OMZ65506:ONB65506 ODD65506:ODF65506 NTH65506:NTJ65506 NJL65506:NJN65506 MZP65506:MZR65506 MPT65506:MPV65506 MFX65506:MFZ65506 LWB65506:LWD65506 LMF65506:LMH65506 LCJ65506:LCL65506 KSN65506:KSP65506 KIR65506:KIT65506 JYV65506:JYX65506 JOZ65506:JPB65506 JFD65506:JFF65506 IVH65506:IVJ65506 ILL65506:ILN65506 IBP65506:IBR65506 HRT65506:HRV65506 HHX65506:HHZ65506 GYB65506:GYD65506 GOF65506:GOH65506 GEJ65506:GEL65506 FUN65506:FUP65506 FKR65506:FKT65506 FAV65506:FAX65506 EQZ65506:ERB65506 EHD65506:EHF65506 DXH65506:DXJ65506 DNL65506:DNN65506 DDP65506:DDR65506 CTT65506:CTV65506 CJX65506:CJZ65506 CAB65506:CAD65506 BQF65506:BQH65506 BGJ65506:BGL65506 AWN65506:AWP65506 AMR65506:AMT65506 ACV65506:ACX65506 SZ65506:TB65506 JD65506:JF65506 WVP6:WVR6 WLT6:WLV6 WBX6:WBZ6 VSB6:VSD6 VIF6:VIH6 UYJ6:UYL6 UON6:UOP6 UER6:UET6 TUV6:TUX6 TKZ6:TLB6 TBD6:TBF6 SRH6:SRJ6 SHL6:SHN6 RXP6:RXR6 RNT6:RNV6 RDX6:RDZ6 QUB6:QUD6 QKF6:QKH6 QAJ6:QAL6 PQN6:PQP6 PGR6:PGT6 OWV6:OWX6 OMZ6:ONB6 ODD6:ODF6 NTH6:NTJ6 NJL6:NJN6 MZP6:MZR6 MPT6:MPV6 MFX6:MFZ6 LWB6:LWD6 LMF6:LMH6 LCJ6:LCL6 KSN6:KSP6 KIR6:KIT6 JYV6:JYX6 JOZ6:JPB6 JFD6:JFF6 IVH6:IVJ6 ILL6:ILN6 IBP6:IBR6 HRT6:HRV6 HHX6:HHZ6 GYB6:GYD6 GOF6:GOH6 GEJ6:GEL6 FUN6:FUP6 FKR6:FKT6 FAV6:FAX6 EQZ6:ERB6 EHD6:EHF6 DXH6:DXJ6 DNL6:DNN6 DDP6:DDR6 CTT6:CTV6 CJX6:CJZ6 CAB6:CAD6 BQF6:BQH6 BGJ6:BGL6 AWN6:AWP6 AMR6:AMT6 ACV6:ACX6 SZ6:TB6 JD6:JF6 G65506:I65506">
      <formula1>$A$164:$A$169</formula1>
    </dataValidation>
    <dataValidation type="list" allowBlank="1" showInputMessage="1" showErrorMessage="1" sqref="J65506:M65506 WVS983010:WVU983010 WLW983010:WLY983010 WCA983010:WCC983010 VSE983010:VSG983010 VII983010:VIK983010 UYM983010:UYO983010 UOQ983010:UOS983010 UEU983010:UEW983010 TUY983010:TVA983010 TLC983010:TLE983010 TBG983010:TBI983010 SRK983010:SRM983010 SHO983010:SHQ983010 RXS983010:RXU983010 RNW983010:RNY983010 REA983010:REC983010 QUE983010:QUG983010 QKI983010:QKK983010 QAM983010:QAO983010 PQQ983010:PQS983010 PGU983010:PGW983010 OWY983010:OXA983010 ONC983010:ONE983010 ODG983010:ODI983010 NTK983010:NTM983010 NJO983010:NJQ983010 MZS983010:MZU983010 MPW983010:MPY983010 MGA983010:MGC983010 LWE983010:LWG983010 LMI983010:LMK983010 LCM983010:LCO983010 KSQ983010:KSS983010 KIU983010:KIW983010 JYY983010:JZA983010 JPC983010:JPE983010 JFG983010:JFI983010 IVK983010:IVM983010 ILO983010:ILQ983010 IBS983010:IBU983010 HRW983010:HRY983010 HIA983010:HIC983010 GYE983010:GYG983010 GOI983010:GOK983010 GEM983010:GEO983010 FUQ983010:FUS983010 FKU983010:FKW983010 FAY983010:FBA983010 ERC983010:ERE983010 EHG983010:EHI983010 DXK983010:DXM983010 DNO983010:DNQ983010 DDS983010:DDU983010 CTW983010:CTY983010 CKA983010:CKC983010 CAE983010:CAG983010 BQI983010:BQK983010 BGM983010:BGO983010 AWQ983010:AWS983010 AMU983010:AMW983010 ACY983010:ADA983010 TC983010:TE983010 JG983010:JI983010 J983010:M983010 WVS917474:WVU917474 WLW917474:WLY917474 WCA917474:WCC917474 VSE917474:VSG917474 VII917474:VIK917474 UYM917474:UYO917474 UOQ917474:UOS917474 UEU917474:UEW917474 TUY917474:TVA917474 TLC917474:TLE917474 TBG917474:TBI917474 SRK917474:SRM917474 SHO917474:SHQ917474 RXS917474:RXU917474 RNW917474:RNY917474 REA917474:REC917474 QUE917474:QUG917474 QKI917474:QKK917474 QAM917474:QAO917474 PQQ917474:PQS917474 PGU917474:PGW917474 OWY917474:OXA917474 ONC917474:ONE917474 ODG917474:ODI917474 NTK917474:NTM917474 NJO917474:NJQ917474 MZS917474:MZU917474 MPW917474:MPY917474 MGA917474:MGC917474 LWE917474:LWG917474 LMI917474:LMK917474 LCM917474:LCO917474 KSQ917474:KSS917474 KIU917474:KIW917474 JYY917474:JZA917474 JPC917474:JPE917474 JFG917474:JFI917474 IVK917474:IVM917474 ILO917474:ILQ917474 IBS917474:IBU917474 HRW917474:HRY917474 HIA917474:HIC917474 GYE917474:GYG917474 GOI917474:GOK917474 GEM917474:GEO917474 FUQ917474:FUS917474 FKU917474:FKW917474 FAY917474:FBA917474 ERC917474:ERE917474 EHG917474:EHI917474 DXK917474:DXM917474 DNO917474:DNQ917474 DDS917474:DDU917474 CTW917474:CTY917474 CKA917474:CKC917474 CAE917474:CAG917474 BQI917474:BQK917474 BGM917474:BGO917474 AWQ917474:AWS917474 AMU917474:AMW917474 ACY917474:ADA917474 TC917474:TE917474 JG917474:JI917474 J917474:M917474 WVS851938:WVU851938 WLW851938:WLY851938 WCA851938:WCC851938 VSE851938:VSG851938 VII851938:VIK851938 UYM851938:UYO851938 UOQ851938:UOS851938 UEU851938:UEW851938 TUY851938:TVA851938 TLC851938:TLE851938 TBG851938:TBI851938 SRK851938:SRM851938 SHO851938:SHQ851938 RXS851938:RXU851938 RNW851938:RNY851938 REA851938:REC851938 QUE851938:QUG851938 QKI851938:QKK851938 QAM851938:QAO851938 PQQ851938:PQS851938 PGU851938:PGW851938 OWY851938:OXA851938 ONC851938:ONE851938 ODG851938:ODI851938 NTK851938:NTM851938 NJO851938:NJQ851938 MZS851938:MZU851938 MPW851938:MPY851938 MGA851938:MGC851938 LWE851938:LWG851938 LMI851938:LMK851938 LCM851938:LCO851938 KSQ851938:KSS851938 KIU851938:KIW851938 JYY851938:JZA851938 JPC851938:JPE851938 JFG851938:JFI851938 IVK851938:IVM851938 ILO851938:ILQ851938 IBS851938:IBU851938 HRW851938:HRY851938 HIA851938:HIC851938 GYE851938:GYG851938 GOI851938:GOK851938 GEM851938:GEO851938 FUQ851938:FUS851938 FKU851938:FKW851938 FAY851938:FBA851938 ERC851938:ERE851938 EHG851938:EHI851938 DXK851938:DXM851938 DNO851938:DNQ851938 DDS851938:DDU851938 CTW851938:CTY851938 CKA851938:CKC851938 CAE851938:CAG851938 BQI851938:BQK851938 BGM851938:BGO851938 AWQ851938:AWS851938 AMU851938:AMW851938 ACY851938:ADA851938 TC851938:TE851938 JG851938:JI851938 J851938:M851938 WVS786402:WVU786402 WLW786402:WLY786402 WCA786402:WCC786402 VSE786402:VSG786402 VII786402:VIK786402 UYM786402:UYO786402 UOQ786402:UOS786402 UEU786402:UEW786402 TUY786402:TVA786402 TLC786402:TLE786402 TBG786402:TBI786402 SRK786402:SRM786402 SHO786402:SHQ786402 RXS786402:RXU786402 RNW786402:RNY786402 REA786402:REC786402 QUE786402:QUG786402 QKI786402:QKK786402 QAM786402:QAO786402 PQQ786402:PQS786402 PGU786402:PGW786402 OWY786402:OXA786402 ONC786402:ONE786402 ODG786402:ODI786402 NTK786402:NTM786402 NJO786402:NJQ786402 MZS786402:MZU786402 MPW786402:MPY786402 MGA786402:MGC786402 LWE786402:LWG786402 LMI786402:LMK786402 LCM786402:LCO786402 KSQ786402:KSS786402 KIU786402:KIW786402 JYY786402:JZA786402 JPC786402:JPE786402 JFG786402:JFI786402 IVK786402:IVM786402 ILO786402:ILQ786402 IBS786402:IBU786402 HRW786402:HRY786402 HIA786402:HIC786402 GYE786402:GYG786402 GOI786402:GOK786402 GEM786402:GEO786402 FUQ786402:FUS786402 FKU786402:FKW786402 FAY786402:FBA786402 ERC786402:ERE786402 EHG786402:EHI786402 DXK786402:DXM786402 DNO786402:DNQ786402 DDS786402:DDU786402 CTW786402:CTY786402 CKA786402:CKC786402 CAE786402:CAG786402 BQI786402:BQK786402 BGM786402:BGO786402 AWQ786402:AWS786402 AMU786402:AMW786402 ACY786402:ADA786402 TC786402:TE786402 JG786402:JI786402 J786402:M786402 WVS720866:WVU720866 WLW720866:WLY720866 WCA720866:WCC720866 VSE720866:VSG720866 VII720866:VIK720866 UYM720866:UYO720866 UOQ720866:UOS720866 UEU720866:UEW720866 TUY720866:TVA720866 TLC720866:TLE720866 TBG720866:TBI720866 SRK720866:SRM720866 SHO720866:SHQ720866 RXS720866:RXU720866 RNW720866:RNY720866 REA720866:REC720866 QUE720866:QUG720866 QKI720866:QKK720866 QAM720866:QAO720866 PQQ720866:PQS720866 PGU720866:PGW720866 OWY720866:OXA720866 ONC720866:ONE720866 ODG720866:ODI720866 NTK720866:NTM720866 NJO720866:NJQ720866 MZS720866:MZU720866 MPW720866:MPY720866 MGA720866:MGC720866 LWE720866:LWG720866 LMI720866:LMK720866 LCM720866:LCO720866 KSQ720866:KSS720866 KIU720866:KIW720866 JYY720866:JZA720866 JPC720866:JPE720866 JFG720866:JFI720866 IVK720866:IVM720866 ILO720866:ILQ720866 IBS720866:IBU720866 HRW720866:HRY720866 HIA720866:HIC720866 GYE720866:GYG720866 GOI720866:GOK720866 GEM720866:GEO720866 FUQ720866:FUS720866 FKU720866:FKW720866 FAY720866:FBA720866 ERC720866:ERE720866 EHG720866:EHI720866 DXK720866:DXM720866 DNO720866:DNQ720866 DDS720866:DDU720866 CTW720866:CTY720866 CKA720866:CKC720866 CAE720866:CAG720866 BQI720866:BQK720866 BGM720866:BGO720866 AWQ720866:AWS720866 AMU720866:AMW720866 ACY720866:ADA720866 TC720866:TE720866 JG720866:JI720866 J720866:M720866 WVS655330:WVU655330 WLW655330:WLY655330 WCA655330:WCC655330 VSE655330:VSG655330 VII655330:VIK655330 UYM655330:UYO655330 UOQ655330:UOS655330 UEU655330:UEW655330 TUY655330:TVA655330 TLC655330:TLE655330 TBG655330:TBI655330 SRK655330:SRM655330 SHO655330:SHQ655330 RXS655330:RXU655330 RNW655330:RNY655330 REA655330:REC655330 QUE655330:QUG655330 QKI655330:QKK655330 QAM655330:QAO655330 PQQ655330:PQS655330 PGU655330:PGW655330 OWY655330:OXA655330 ONC655330:ONE655330 ODG655330:ODI655330 NTK655330:NTM655330 NJO655330:NJQ655330 MZS655330:MZU655330 MPW655330:MPY655330 MGA655330:MGC655330 LWE655330:LWG655330 LMI655330:LMK655330 LCM655330:LCO655330 KSQ655330:KSS655330 KIU655330:KIW655330 JYY655330:JZA655330 JPC655330:JPE655330 JFG655330:JFI655330 IVK655330:IVM655330 ILO655330:ILQ655330 IBS655330:IBU655330 HRW655330:HRY655330 HIA655330:HIC655330 GYE655330:GYG655330 GOI655330:GOK655330 GEM655330:GEO655330 FUQ655330:FUS655330 FKU655330:FKW655330 FAY655330:FBA655330 ERC655330:ERE655330 EHG655330:EHI655330 DXK655330:DXM655330 DNO655330:DNQ655330 DDS655330:DDU655330 CTW655330:CTY655330 CKA655330:CKC655330 CAE655330:CAG655330 BQI655330:BQK655330 BGM655330:BGO655330 AWQ655330:AWS655330 AMU655330:AMW655330 ACY655330:ADA655330 TC655330:TE655330 JG655330:JI655330 J655330:M655330 WVS589794:WVU589794 WLW589794:WLY589794 WCA589794:WCC589794 VSE589794:VSG589794 VII589794:VIK589794 UYM589794:UYO589794 UOQ589794:UOS589794 UEU589794:UEW589794 TUY589794:TVA589794 TLC589794:TLE589794 TBG589794:TBI589794 SRK589794:SRM589794 SHO589794:SHQ589794 RXS589794:RXU589794 RNW589794:RNY589794 REA589794:REC589794 QUE589794:QUG589794 QKI589794:QKK589794 QAM589794:QAO589794 PQQ589794:PQS589794 PGU589794:PGW589794 OWY589794:OXA589794 ONC589794:ONE589794 ODG589794:ODI589794 NTK589794:NTM589794 NJO589794:NJQ589794 MZS589794:MZU589794 MPW589794:MPY589794 MGA589794:MGC589794 LWE589794:LWG589794 LMI589794:LMK589794 LCM589794:LCO589794 KSQ589794:KSS589794 KIU589794:KIW589794 JYY589794:JZA589794 JPC589794:JPE589794 JFG589794:JFI589794 IVK589794:IVM589794 ILO589794:ILQ589794 IBS589794:IBU589794 HRW589794:HRY589794 HIA589794:HIC589794 GYE589794:GYG589794 GOI589794:GOK589794 GEM589794:GEO589794 FUQ589794:FUS589794 FKU589794:FKW589794 FAY589794:FBA589794 ERC589794:ERE589794 EHG589794:EHI589794 DXK589794:DXM589794 DNO589794:DNQ589794 DDS589794:DDU589794 CTW589794:CTY589794 CKA589794:CKC589794 CAE589794:CAG589794 BQI589794:BQK589794 BGM589794:BGO589794 AWQ589794:AWS589794 AMU589794:AMW589794 ACY589794:ADA589794 TC589794:TE589794 JG589794:JI589794 J589794:M589794 WVS524258:WVU524258 WLW524258:WLY524258 WCA524258:WCC524258 VSE524258:VSG524258 VII524258:VIK524258 UYM524258:UYO524258 UOQ524258:UOS524258 UEU524258:UEW524258 TUY524258:TVA524258 TLC524258:TLE524258 TBG524258:TBI524258 SRK524258:SRM524258 SHO524258:SHQ524258 RXS524258:RXU524258 RNW524258:RNY524258 REA524258:REC524258 QUE524258:QUG524258 QKI524258:QKK524258 QAM524258:QAO524258 PQQ524258:PQS524258 PGU524258:PGW524258 OWY524258:OXA524258 ONC524258:ONE524258 ODG524258:ODI524258 NTK524258:NTM524258 NJO524258:NJQ524258 MZS524258:MZU524258 MPW524258:MPY524258 MGA524258:MGC524258 LWE524258:LWG524258 LMI524258:LMK524258 LCM524258:LCO524258 KSQ524258:KSS524258 KIU524258:KIW524258 JYY524258:JZA524258 JPC524258:JPE524258 JFG524258:JFI524258 IVK524258:IVM524258 ILO524258:ILQ524258 IBS524258:IBU524258 HRW524258:HRY524258 HIA524258:HIC524258 GYE524258:GYG524258 GOI524258:GOK524258 GEM524258:GEO524258 FUQ524258:FUS524258 FKU524258:FKW524258 FAY524258:FBA524258 ERC524258:ERE524258 EHG524258:EHI524258 DXK524258:DXM524258 DNO524258:DNQ524258 DDS524258:DDU524258 CTW524258:CTY524258 CKA524258:CKC524258 CAE524258:CAG524258 BQI524258:BQK524258 BGM524258:BGO524258 AWQ524258:AWS524258 AMU524258:AMW524258 ACY524258:ADA524258 TC524258:TE524258 JG524258:JI524258 J524258:M524258 WVS458722:WVU458722 WLW458722:WLY458722 WCA458722:WCC458722 VSE458722:VSG458722 VII458722:VIK458722 UYM458722:UYO458722 UOQ458722:UOS458722 UEU458722:UEW458722 TUY458722:TVA458722 TLC458722:TLE458722 TBG458722:TBI458722 SRK458722:SRM458722 SHO458722:SHQ458722 RXS458722:RXU458722 RNW458722:RNY458722 REA458722:REC458722 QUE458722:QUG458722 QKI458722:QKK458722 QAM458722:QAO458722 PQQ458722:PQS458722 PGU458722:PGW458722 OWY458722:OXA458722 ONC458722:ONE458722 ODG458722:ODI458722 NTK458722:NTM458722 NJO458722:NJQ458722 MZS458722:MZU458722 MPW458722:MPY458722 MGA458722:MGC458722 LWE458722:LWG458722 LMI458722:LMK458722 LCM458722:LCO458722 KSQ458722:KSS458722 KIU458722:KIW458722 JYY458722:JZA458722 JPC458722:JPE458722 JFG458722:JFI458722 IVK458722:IVM458722 ILO458722:ILQ458722 IBS458722:IBU458722 HRW458722:HRY458722 HIA458722:HIC458722 GYE458722:GYG458722 GOI458722:GOK458722 GEM458722:GEO458722 FUQ458722:FUS458722 FKU458722:FKW458722 FAY458722:FBA458722 ERC458722:ERE458722 EHG458722:EHI458722 DXK458722:DXM458722 DNO458722:DNQ458722 DDS458722:DDU458722 CTW458722:CTY458722 CKA458722:CKC458722 CAE458722:CAG458722 BQI458722:BQK458722 BGM458722:BGO458722 AWQ458722:AWS458722 AMU458722:AMW458722 ACY458722:ADA458722 TC458722:TE458722 JG458722:JI458722 J458722:M458722 WVS393186:WVU393186 WLW393186:WLY393186 WCA393186:WCC393186 VSE393186:VSG393186 VII393186:VIK393186 UYM393186:UYO393186 UOQ393186:UOS393186 UEU393186:UEW393186 TUY393186:TVA393186 TLC393186:TLE393186 TBG393186:TBI393186 SRK393186:SRM393186 SHO393186:SHQ393186 RXS393186:RXU393186 RNW393186:RNY393186 REA393186:REC393186 QUE393186:QUG393186 QKI393186:QKK393186 QAM393186:QAO393186 PQQ393186:PQS393186 PGU393186:PGW393186 OWY393186:OXA393186 ONC393186:ONE393186 ODG393186:ODI393186 NTK393186:NTM393186 NJO393186:NJQ393186 MZS393186:MZU393186 MPW393186:MPY393186 MGA393186:MGC393186 LWE393186:LWG393186 LMI393186:LMK393186 LCM393186:LCO393186 KSQ393186:KSS393186 KIU393186:KIW393186 JYY393186:JZA393186 JPC393186:JPE393186 JFG393186:JFI393186 IVK393186:IVM393186 ILO393186:ILQ393186 IBS393186:IBU393186 HRW393186:HRY393186 HIA393186:HIC393186 GYE393186:GYG393186 GOI393186:GOK393186 GEM393186:GEO393186 FUQ393186:FUS393186 FKU393186:FKW393186 FAY393186:FBA393186 ERC393186:ERE393186 EHG393186:EHI393186 DXK393186:DXM393186 DNO393186:DNQ393186 DDS393186:DDU393186 CTW393186:CTY393186 CKA393186:CKC393186 CAE393186:CAG393186 BQI393186:BQK393186 BGM393186:BGO393186 AWQ393186:AWS393186 AMU393186:AMW393186 ACY393186:ADA393186 TC393186:TE393186 JG393186:JI393186 J393186:M393186 WVS327650:WVU327650 WLW327650:WLY327650 WCA327650:WCC327650 VSE327650:VSG327650 VII327650:VIK327650 UYM327650:UYO327650 UOQ327650:UOS327650 UEU327650:UEW327650 TUY327650:TVA327650 TLC327650:TLE327650 TBG327650:TBI327650 SRK327650:SRM327650 SHO327650:SHQ327650 RXS327650:RXU327650 RNW327650:RNY327650 REA327650:REC327650 QUE327650:QUG327650 QKI327650:QKK327650 QAM327650:QAO327650 PQQ327650:PQS327650 PGU327650:PGW327650 OWY327650:OXA327650 ONC327650:ONE327650 ODG327650:ODI327650 NTK327650:NTM327650 NJO327650:NJQ327650 MZS327650:MZU327650 MPW327650:MPY327650 MGA327650:MGC327650 LWE327650:LWG327650 LMI327650:LMK327650 LCM327650:LCO327650 KSQ327650:KSS327650 KIU327650:KIW327650 JYY327650:JZA327650 JPC327650:JPE327650 JFG327650:JFI327650 IVK327650:IVM327650 ILO327650:ILQ327650 IBS327650:IBU327650 HRW327650:HRY327650 HIA327650:HIC327650 GYE327650:GYG327650 GOI327650:GOK327650 GEM327650:GEO327650 FUQ327650:FUS327650 FKU327650:FKW327650 FAY327650:FBA327650 ERC327650:ERE327650 EHG327650:EHI327650 DXK327650:DXM327650 DNO327650:DNQ327650 DDS327650:DDU327650 CTW327650:CTY327650 CKA327650:CKC327650 CAE327650:CAG327650 BQI327650:BQK327650 BGM327650:BGO327650 AWQ327650:AWS327650 AMU327650:AMW327650 ACY327650:ADA327650 TC327650:TE327650 JG327650:JI327650 J327650:M327650 WVS262114:WVU262114 WLW262114:WLY262114 WCA262114:WCC262114 VSE262114:VSG262114 VII262114:VIK262114 UYM262114:UYO262114 UOQ262114:UOS262114 UEU262114:UEW262114 TUY262114:TVA262114 TLC262114:TLE262114 TBG262114:TBI262114 SRK262114:SRM262114 SHO262114:SHQ262114 RXS262114:RXU262114 RNW262114:RNY262114 REA262114:REC262114 QUE262114:QUG262114 QKI262114:QKK262114 QAM262114:QAO262114 PQQ262114:PQS262114 PGU262114:PGW262114 OWY262114:OXA262114 ONC262114:ONE262114 ODG262114:ODI262114 NTK262114:NTM262114 NJO262114:NJQ262114 MZS262114:MZU262114 MPW262114:MPY262114 MGA262114:MGC262114 LWE262114:LWG262114 LMI262114:LMK262114 LCM262114:LCO262114 KSQ262114:KSS262114 KIU262114:KIW262114 JYY262114:JZA262114 JPC262114:JPE262114 JFG262114:JFI262114 IVK262114:IVM262114 ILO262114:ILQ262114 IBS262114:IBU262114 HRW262114:HRY262114 HIA262114:HIC262114 GYE262114:GYG262114 GOI262114:GOK262114 GEM262114:GEO262114 FUQ262114:FUS262114 FKU262114:FKW262114 FAY262114:FBA262114 ERC262114:ERE262114 EHG262114:EHI262114 DXK262114:DXM262114 DNO262114:DNQ262114 DDS262114:DDU262114 CTW262114:CTY262114 CKA262114:CKC262114 CAE262114:CAG262114 BQI262114:BQK262114 BGM262114:BGO262114 AWQ262114:AWS262114 AMU262114:AMW262114 ACY262114:ADA262114 TC262114:TE262114 JG262114:JI262114 J262114:M262114 WVS196578:WVU196578 WLW196578:WLY196578 WCA196578:WCC196578 VSE196578:VSG196578 VII196578:VIK196578 UYM196578:UYO196578 UOQ196578:UOS196578 UEU196578:UEW196578 TUY196578:TVA196578 TLC196578:TLE196578 TBG196578:TBI196578 SRK196578:SRM196578 SHO196578:SHQ196578 RXS196578:RXU196578 RNW196578:RNY196578 REA196578:REC196578 QUE196578:QUG196578 QKI196578:QKK196578 QAM196578:QAO196578 PQQ196578:PQS196578 PGU196578:PGW196578 OWY196578:OXA196578 ONC196578:ONE196578 ODG196578:ODI196578 NTK196578:NTM196578 NJO196578:NJQ196578 MZS196578:MZU196578 MPW196578:MPY196578 MGA196578:MGC196578 LWE196578:LWG196578 LMI196578:LMK196578 LCM196578:LCO196578 KSQ196578:KSS196578 KIU196578:KIW196578 JYY196578:JZA196578 JPC196578:JPE196578 JFG196578:JFI196578 IVK196578:IVM196578 ILO196578:ILQ196578 IBS196578:IBU196578 HRW196578:HRY196578 HIA196578:HIC196578 GYE196578:GYG196578 GOI196578:GOK196578 GEM196578:GEO196578 FUQ196578:FUS196578 FKU196578:FKW196578 FAY196578:FBA196578 ERC196578:ERE196578 EHG196578:EHI196578 DXK196578:DXM196578 DNO196578:DNQ196578 DDS196578:DDU196578 CTW196578:CTY196578 CKA196578:CKC196578 CAE196578:CAG196578 BQI196578:BQK196578 BGM196578:BGO196578 AWQ196578:AWS196578 AMU196578:AMW196578 ACY196578:ADA196578 TC196578:TE196578 JG196578:JI196578 J196578:M196578 WVS131042:WVU131042 WLW131042:WLY131042 WCA131042:WCC131042 VSE131042:VSG131042 VII131042:VIK131042 UYM131042:UYO131042 UOQ131042:UOS131042 UEU131042:UEW131042 TUY131042:TVA131042 TLC131042:TLE131042 TBG131042:TBI131042 SRK131042:SRM131042 SHO131042:SHQ131042 RXS131042:RXU131042 RNW131042:RNY131042 REA131042:REC131042 QUE131042:QUG131042 QKI131042:QKK131042 QAM131042:QAO131042 PQQ131042:PQS131042 PGU131042:PGW131042 OWY131042:OXA131042 ONC131042:ONE131042 ODG131042:ODI131042 NTK131042:NTM131042 NJO131042:NJQ131042 MZS131042:MZU131042 MPW131042:MPY131042 MGA131042:MGC131042 LWE131042:LWG131042 LMI131042:LMK131042 LCM131042:LCO131042 KSQ131042:KSS131042 KIU131042:KIW131042 JYY131042:JZA131042 JPC131042:JPE131042 JFG131042:JFI131042 IVK131042:IVM131042 ILO131042:ILQ131042 IBS131042:IBU131042 HRW131042:HRY131042 HIA131042:HIC131042 GYE131042:GYG131042 GOI131042:GOK131042 GEM131042:GEO131042 FUQ131042:FUS131042 FKU131042:FKW131042 FAY131042:FBA131042 ERC131042:ERE131042 EHG131042:EHI131042 DXK131042:DXM131042 DNO131042:DNQ131042 DDS131042:DDU131042 CTW131042:CTY131042 CKA131042:CKC131042 CAE131042:CAG131042 BQI131042:BQK131042 BGM131042:BGO131042 AWQ131042:AWS131042 AMU131042:AMW131042 ACY131042:ADA131042 TC131042:TE131042 JG131042:JI131042 J131042:M131042 WVS65506:WVU65506 WLW65506:WLY65506 WCA65506:WCC65506 VSE65506:VSG65506 VII65506:VIK65506 UYM65506:UYO65506 UOQ65506:UOS65506 UEU65506:UEW65506 TUY65506:TVA65506 TLC65506:TLE65506 TBG65506:TBI65506 SRK65506:SRM65506 SHO65506:SHQ65506 RXS65506:RXU65506 RNW65506:RNY65506 REA65506:REC65506 QUE65506:QUG65506 QKI65506:QKK65506 QAM65506:QAO65506 PQQ65506:PQS65506 PGU65506:PGW65506 OWY65506:OXA65506 ONC65506:ONE65506 ODG65506:ODI65506 NTK65506:NTM65506 NJO65506:NJQ65506 MZS65506:MZU65506 MPW65506:MPY65506 MGA65506:MGC65506 LWE65506:LWG65506 LMI65506:LMK65506 LCM65506:LCO65506 KSQ65506:KSS65506 KIU65506:KIW65506 JYY65506:JZA65506 JPC65506:JPE65506 JFG65506:JFI65506 IVK65506:IVM65506 ILO65506:ILQ65506 IBS65506:IBU65506 HRW65506:HRY65506 HIA65506:HIC65506 GYE65506:GYG65506 GOI65506:GOK65506 GEM65506:GEO65506 FUQ65506:FUS65506 FKU65506:FKW65506 FAY65506:FBA65506 ERC65506:ERE65506 EHG65506:EHI65506 DXK65506:DXM65506 DNO65506:DNQ65506 DDS65506:DDU65506 CTW65506:CTY65506 CKA65506:CKC65506 CAE65506:CAG65506 BQI65506:BQK65506 BGM65506:BGO65506 AWQ65506:AWS65506 AMU65506:AMW65506 ACY65506:ADA65506 TC65506:TE65506 JG65506:JI65506 WVS6:WVU6 WLW6:WLY6 WCA6:WCC6 VSE6:VSG6 VII6:VIK6 UYM6:UYO6 UOQ6:UOS6 UEU6:UEW6 TUY6:TVA6 TLC6:TLE6 TBG6:TBI6 SRK6:SRM6 SHO6:SHQ6 RXS6:RXU6 RNW6:RNY6 REA6:REC6 QUE6:QUG6 QKI6:QKK6 QAM6:QAO6 PQQ6:PQS6 PGU6:PGW6 OWY6:OXA6 ONC6:ONE6 ODG6:ODI6 NTK6:NTM6 NJO6:NJQ6 MZS6:MZU6 MPW6:MPY6 MGA6:MGC6 LWE6:LWG6 LMI6:LMK6 LCM6:LCO6 KSQ6:KSS6 KIU6:KIW6 JYY6:JZA6 JPC6:JPE6 JFG6:JFI6 IVK6:IVM6 ILO6:ILQ6 IBS6:IBU6 HRW6:HRY6 HIA6:HIC6 GYE6:GYG6 GOI6:GOK6 GEM6:GEO6 FUQ6:FUS6 FKU6:FKW6 FAY6:FBA6 ERC6:ERE6 EHG6:EHI6 DXK6:DXM6 DNO6:DNQ6 DDS6:DDU6 CTW6:CTY6 CKA6:CKC6 CAE6:CAG6 BQI6:BQK6 BGM6:BGO6 AWQ6:AWS6 AMU6:AMW6 ACY6:ADA6 TC6:TE6 JG6:JI6 J6:M6">
      <formula1>$B$164:$B$165</formula1>
    </dataValidation>
    <dataValidation type="list" allowBlank="1" showInputMessage="1" showErrorMessage="1" sqref="N65506 WVV983010 WLZ983010 WCD983010 VSH983010 VIL983010 UYP983010 UOT983010 UEX983010 TVB983010 TLF983010 TBJ983010 SRN983010 SHR983010 RXV983010 RNZ983010 RED983010 QUH983010 QKL983010 QAP983010 PQT983010 PGX983010 OXB983010 ONF983010 ODJ983010 NTN983010 NJR983010 MZV983010 MPZ983010 MGD983010 LWH983010 LML983010 LCP983010 KST983010 KIX983010 JZB983010 JPF983010 JFJ983010 IVN983010 ILR983010 IBV983010 HRZ983010 HID983010 GYH983010 GOL983010 GEP983010 FUT983010 FKX983010 FBB983010 ERF983010 EHJ983010 DXN983010 DNR983010 DDV983010 CTZ983010 CKD983010 CAH983010 BQL983010 BGP983010 AWT983010 AMX983010 ADB983010 TF983010 JJ983010 N983010 WVV917474 WLZ917474 WCD917474 VSH917474 VIL917474 UYP917474 UOT917474 UEX917474 TVB917474 TLF917474 TBJ917474 SRN917474 SHR917474 RXV917474 RNZ917474 RED917474 QUH917474 QKL917474 QAP917474 PQT917474 PGX917474 OXB917474 ONF917474 ODJ917474 NTN917474 NJR917474 MZV917474 MPZ917474 MGD917474 LWH917474 LML917474 LCP917474 KST917474 KIX917474 JZB917474 JPF917474 JFJ917474 IVN917474 ILR917474 IBV917474 HRZ917474 HID917474 GYH917474 GOL917474 GEP917474 FUT917474 FKX917474 FBB917474 ERF917474 EHJ917474 DXN917474 DNR917474 DDV917474 CTZ917474 CKD917474 CAH917474 BQL917474 BGP917474 AWT917474 AMX917474 ADB917474 TF917474 JJ917474 N917474 WVV851938 WLZ851938 WCD851938 VSH851938 VIL851938 UYP851938 UOT851938 UEX851938 TVB851938 TLF851938 TBJ851938 SRN851938 SHR851938 RXV851938 RNZ851938 RED851938 QUH851938 QKL851938 QAP851938 PQT851938 PGX851938 OXB851938 ONF851938 ODJ851938 NTN851938 NJR851938 MZV851938 MPZ851938 MGD851938 LWH851938 LML851938 LCP851938 KST851938 KIX851938 JZB851938 JPF851938 JFJ851938 IVN851938 ILR851938 IBV851938 HRZ851938 HID851938 GYH851938 GOL851938 GEP851938 FUT851938 FKX851938 FBB851938 ERF851938 EHJ851938 DXN851938 DNR851938 DDV851938 CTZ851938 CKD851938 CAH851938 BQL851938 BGP851938 AWT851938 AMX851938 ADB851938 TF851938 JJ851938 N851938 WVV786402 WLZ786402 WCD786402 VSH786402 VIL786402 UYP786402 UOT786402 UEX786402 TVB786402 TLF786402 TBJ786402 SRN786402 SHR786402 RXV786402 RNZ786402 RED786402 QUH786402 QKL786402 QAP786402 PQT786402 PGX786402 OXB786402 ONF786402 ODJ786402 NTN786402 NJR786402 MZV786402 MPZ786402 MGD786402 LWH786402 LML786402 LCP786402 KST786402 KIX786402 JZB786402 JPF786402 JFJ786402 IVN786402 ILR786402 IBV786402 HRZ786402 HID786402 GYH786402 GOL786402 GEP786402 FUT786402 FKX786402 FBB786402 ERF786402 EHJ786402 DXN786402 DNR786402 DDV786402 CTZ786402 CKD786402 CAH786402 BQL786402 BGP786402 AWT786402 AMX786402 ADB786402 TF786402 JJ786402 N786402 WVV720866 WLZ720866 WCD720866 VSH720866 VIL720866 UYP720866 UOT720866 UEX720866 TVB720866 TLF720866 TBJ720866 SRN720866 SHR720866 RXV720866 RNZ720866 RED720866 QUH720866 QKL720866 QAP720866 PQT720866 PGX720866 OXB720866 ONF720866 ODJ720866 NTN720866 NJR720866 MZV720866 MPZ720866 MGD720866 LWH720866 LML720866 LCP720866 KST720866 KIX720866 JZB720866 JPF720866 JFJ720866 IVN720866 ILR720866 IBV720866 HRZ720866 HID720866 GYH720866 GOL720866 GEP720866 FUT720866 FKX720866 FBB720866 ERF720866 EHJ720866 DXN720866 DNR720866 DDV720866 CTZ720866 CKD720866 CAH720866 BQL720866 BGP720866 AWT720866 AMX720866 ADB720866 TF720866 JJ720866 N720866 WVV655330 WLZ655330 WCD655330 VSH655330 VIL655330 UYP655330 UOT655330 UEX655330 TVB655330 TLF655330 TBJ655330 SRN655330 SHR655330 RXV655330 RNZ655330 RED655330 QUH655330 QKL655330 QAP655330 PQT655330 PGX655330 OXB655330 ONF655330 ODJ655330 NTN655330 NJR655330 MZV655330 MPZ655330 MGD655330 LWH655330 LML655330 LCP655330 KST655330 KIX655330 JZB655330 JPF655330 JFJ655330 IVN655330 ILR655330 IBV655330 HRZ655330 HID655330 GYH655330 GOL655330 GEP655330 FUT655330 FKX655330 FBB655330 ERF655330 EHJ655330 DXN655330 DNR655330 DDV655330 CTZ655330 CKD655330 CAH655330 BQL655330 BGP655330 AWT655330 AMX655330 ADB655330 TF655330 JJ655330 N655330 WVV589794 WLZ589794 WCD589794 VSH589794 VIL589794 UYP589794 UOT589794 UEX589794 TVB589794 TLF589794 TBJ589794 SRN589794 SHR589794 RXV589794 RNZ589794 RED589794 QUH589794 QKL589794 QAP589794 PQT589794 PGX589794 OXB589794 ONF589794 ODJ589794 NTN589794 NJR589794 MZV589794 MPZ589794 MGD589794 LWH589794 LML589794 LCP589794 KST589794 KIX589794 JZB589794 JPF589794 JFJ589794 IVN589794 ILR589794 IBV589794 HRZ589794 HID589794 GYH589794 GOL589794 GEP589794 FUT589794 FKX589794 FBB589794 ERF589794 EHJ589794 DXN589794 DNR589794 DDV589794 CTZ589794 CKD589794 CAH589794 BQL589794 BGP589794 AWT589794 AMX589794 ADB589794 TF589794 JJ589794 N589794 WVV524258 WLZ524258 WCD524258 VSH524258 VIL524258 UYP524258 UOT524258 UEX524258 TVB524258 TLF524258 TBJ524258 SRN524258 SHR524258 RXV524258 RNZ524258 RED524258 QUH524258 QKL524258 QAP524258 PQT524258 PGX524258 OXB524258 ONF524258 ODJ524258 NTN524258 NJR524258 MZV524258 MPZ524258 MGD524258 LWH524258 LML524258 LCP524258 KST524258 KIX524258 JZB524258 JPF524258 JFJ524258 IVN524258 ILR524258 IBV524258 HRZ524258 HID524258 GYH524258 GOL524258 GEP524258 FUT524258 FKX524258 FBB524258 ERF524258 EHJ524258 DXN524258 DNR524258 DDV524258 CTZ524258 CKD524258 CAH524258 BQL524258 BGP524258 AWT524258 AMX524258 ADB524258 TF524258 JJ524258 N524258 WVV458722 WLZ458722 WCD458722 VSH458722 VIL458722 UYP458722 UOT458722 UEX458722 TVB458722 TLF458722 TBJ458722 SRN458722 SHR458722 RXV458722 RNZ458722 RED458722 QUH458722 QKL458722 QAP458722 PQT458722 PGX458722 OXB458722 ONF458722 ODJ458722 NTN458722 NJR458722 MZV458722 MPZ458722 MGD458722 LWH458722 LML458722 LCP458722 KST458722 KIX458722 JZB458722 JPF458722 JFJ458722 IVN458722 ILR458722 IBV458722 HRZ458722 HID458722 GYH458722 GOL458722 GEP458722 FUT458722 FKX458722 FBB458722 ERF458722 EHJ458722 DXN458722 DNR458722 DDV458722 CTZ458722 CKD458722 CAH458722 BQL458722 BGP458722 AWT458722 AMX458722 ADB458722 TF458722 JJ458722 N458722 WVV393186 WLZ393186 WCD393186 VSH393186 VIL393186 UYP393186 UOT393186 UEX393186 TVB393186 TLF393186 TBJ393186 SRN393186 SHR393186 RXV393186 RNZ393186 RED393186 QUH393186 QKL393186 QAP393186 PQT393186 PGX393186 OXB393186 ONF393186 ODJ393186 NTN393186 NJR393186 MZV393186 MPZ393186 MGD393186 LWH393186 LML393186 LCP393186 KST393186 KIX393186 JZB393186 JPF393186 JFJ393186 IVN393186 ILR393186 IBV393186 HRZ393186 HID393186 GYH393186 GOL393186 GEP393186 FUT393186 FKX393186 FBB393186 ERF393186 EHJ393186 DXN393186 DNR393186 DDV393186 CTZ393186 CKD393186 CAH393186 BQL393186 BGP393186 AWT393186 AMX393186 ADB393186 TF393186 JJ393186 N393186 WVV327650 WLZ327650 WCD327650 VSH327650 VIL327650 UYP327650 UOT327650 UEX327650 TVB327650 TLF327650 TBJ327650 SRN327650 SHR327650 RXV327650 RNZ327650 RED327650 QUH327650 QKL327650 QAP327650 PQT327650 PGX327650 OXB327650 ONF327650 ODJ327650 NTN327650 NJR327650 MZV327650 MPZ327650 MGD327650 LWH327650 LML327650 LCP327650 KST327650 KIX327650 JZB327650 JPF327650 JFJ327650 IVN327650 ILR327650 IBV327650 HRZ327650 HID327650 GYH327650 GOL327650 GEP327650 FUT327650 FKX327650 FBB327650 ERF327650 EHJ327650 DXN327650 DNR327650 DDV327650 CTZ327650 CKD327650 CAH327650 BQL327650 BGP327650 AWT327650 AMX327650 ADB327650 TF327650 JJ327650 N327650 WVV262114 WLZ262114 WCD262114 VSH262114 VIL262114 UYP262114 UOT262114 UEX262114 TVB262114 TLF262114 TBJ262114 SRN262114 SHR262114 RXV262114 RNZ262114 RED262114 QUH262114 QKL262114 QAP262114 PQT262114 PGX262114 OXB262114 ONF262114 ODJ262114 NTN262114 NJR262114 MZV262114 MPZ262114 MGD262114 LWH262114 LML262114 LCP262114 KST262114 KIX262114 JZB262114 JPF262114 JFJ262114 IVN262114 ILR262114 IBV262114 HRZ262114 HID262114 GYH262114 GOL262114 GEP262114 FUT262114 FKX262114 FBB262114 ERF262114 EHJ262114 DXN262114 DNR262114 DDV262114 CTZ262114 CKD262114 CAH262114 BQL262114 BGP262114 AWT262114 AMX262114 ADB262114 TF262114 JJ262114 N262114 WVV196578 WLZ196578 WCD196578 VSH196578 VIL196578 UYP196578 UOT196578 UEX196578 TVB196578 TLF196578 TBJ196578 SRN196578 SHR196578 RXV196578 RNZ196578 RED196578 QUH196578 QKL196578 QAP196578 PQT196578 PGX196578 OXB196578 ONF196578 ODJ196578 NTN196578 NJR196578 MZV196578 MPZ196578 MGD196578 LWH196578 LML196578 LCP196578 KST196578 KIX196578 JZB196578 JPF196578 JFJ196578 IVN196578 ILR196578 IBV196578 HRZ196578 HID196578 GYH196578 GOL196578 GEP196578 FUT196578 FKX196578 FBB196578 ERF196578 EHJ196578 DXN196578 DNR196578 DDV196578 CTZ196578 CKD196578 CAH196578 BQL196578 BGP196578 AWT196578 AMX196578 ADB196578 TF196578 JJ196578 N196578 WVV131042 WLZ131042 WCD131042 VSH131042 VIL131042 UYP131042 UOT131042 UEX131042 TVB131042 TLF131042 TBJ131042 SRN131042 SHR131042 RXV131042 RNZ131042 RED131042 QUH131042 QKL131042 QAP131042 PQT131042 PGX131042 OXB131042 ONF131042 ODJ131042 NTN131042 NJR131042 MZV131042 MPZ131042 MGD131042 LWH131042 LML131042 LCP131042 KST131042 KIX131042 JZB131042 JPF131042 JFJ131042 IVN131042 ILR131042 IBV131042 HRZ131042 HID131042 GYH131042 GOL131042 GEP131042 FUT131042 FKX131042 FBB131042 ERF131042 EHJ131042 DXN131042 DNR131042 DDV131042 CTZ131042 CKD131042 CAH131042 BQL131042 BGP131042 AWT131042 AMX131042 ADB131042 TF131042 JJ131042 N131042 WVV65506 WLZ65506 WCD65506 VSH65506 VIL65506 UYP65506 UOT65506 UEX65506 TVB65506 TLF65506 TBJ65506 SRN65506 SHR65506 RXV65506 RNZ65506 RED65506 QUH65506 QKL65506 QAP65506 PQT65506 PGX65506 OXB65506 ONF65506 ODJ65506 NTN65506 NJR65506 MZV65506 MPZ65506 MGD65506 LWH65506 LML65506 LCP65506 KST65506 KIX65506 JZB65506 JPF65506 JFJ65506 IVN65506 ILR65506 IBV65506 HRZ65506 HID65506 GYH65506 GOL65506 GEP65506 FUT65506 FKX65506 FBB65506 ERF65506 EHJ65506 DXN65506 DNR65506 DDV65506 CTZ65506 CKD65506 CAH65506 BQL65506 BGP65506 AWT65506 AMX65506 ADB65506 TF65506 JJ65506 WVV6 WLZ6 WCD6 VSH6 VIL6 UYP6 UOT6 UEX6 TVB6 TLF6 TBJ6 SRN6 SHR6 RXV6 RNZ6 RED6 QUH6 QKL6 QAP6 PQT6 PGX6 OXB6 ONF6 ODJ6 NTN6 NJR6 MZV6 MPZ6 MGD6 LWH6 LML6 LCP6 KST6 KIX6 JZB6 JPF6 JFJ6 IVN6 ILR6 IBV6 HRZ6 HID6 GYH6 GOL6 GEP6 FUT6 FKX6 FBB6 ERF6 EHJ6 DXN6 DNR6 DDV6 CTZ6 CKD6 CAH6 BQL6 BGP6 AWT6 AMX6 ADB6 TF6 JJ6 N6">
      <formula1>$C$164:$C$170</formula1>
    </dataValidation>
    <dataValidation type="list" allowBlank="1" showInputMessage="1" showErrorMessage="1" sqref="O65506 WVW983010 WMA983010 WCE983010 VSI983010 VIM983010 UYQ983010 UOU983010 UEY983010 TVC983010 TLG983010 TBK983010 SRO983010 SHS983010 RXW983010 ROA983010 REE983010 QUI983010 QKM983010 QAQ983010 PQU983010 PGY983010 OXC983010 ONG983010 ODK983010 NTO983010 NJS983010 MZW983010 MQA983010 MGE983010 LWI983010 LMM983010 LCQ983010 KSU983010 KIY983010 JZC983010 JPG983010 JFK983010 IVO983010 ILS983010 IBW983010 HSA983010 HIE983010 GYI983010 GOM983010 GEQ983010 FUU983010 FKY983010 FBC983010 ERG983010 EHK983010 DXO983010 DNS983010 DDW983010 CUA983010 CKE983010 CAI983010 BQM983010 BGQ983010 AWU983010 AMY983010 ADC983010 TG983010 JK983010 O983010 WVW917474 WMA917474 WCE917474 VSI917474 VIM917474 UYQ917474 UOU917474 UEY917474 TVC917474 TLG917474 TBK917474 SRO917474 SHS917474 RXW917474 ROA917474 REE917474 QUI917474 QKM917474 QAQ917474 PQU917474 PGY917474 OXC917474 ONG917474 ODK917474 NTO917474 NJS917474 MZW917474 MQA917474 MGE917474 LWI917474 LMM917474 LCQ917474 KSU917474 KIY917474 JZC917474 JPG917474 JFK917474 IVO917474 ILS917474 IBW917474 HSA917474 HIE917474 GYI917474 GOM917474 GEQ917474 FUU917474 FKY917474 FBC917474 ERG917474 EHK917474 DXO917474 DNS917474 DDW917474 CUA917474 CKE917474 CAI917474 BQM917474 BGQ917474 AWU917474 AMY917474 ADC917474 TG917474 JK917474 O917474 WVW851938 WMA851938 WCE851938 VSI851938 VIM851938 UYQ851938 UOU851938 UEY851938 TVC851938 TLG851938 TBK851938 SRO851938 SHS851938 RXW851938 ROA851938 REE851938 QUI851938 QKM851938 QAQ851938 PQU851938 PGY851938 OXC851938 ONG851938 ODK851938 NTO851938 NJS851938 MZW851938 MQA851938 MGE851938 LWI851938 LMM851938 LCQ851938 KSU851938 KIY851938 JZC851938 JPG851938 JFK851938 IVO851938 ILS851938 IBW851938 HSA851938 HIE851938 GYI851938 GOM851938 GEQ851938 FUU851938 FKY851938 FBC851938 ERG851938 EHK851938 DXO851938 DNS851938 DDW851938 CUA851938 CKE851938 CAI851938 BQM851938 BGQ851938 AWU851938 AMY851938 ADC851938 TG851938 JK851938 O851938 WVW786402 WMA786402 WCE786402 VSI786402 VIM786402 UYQ786402 UOU786402 UEY786402 TVC786402 TLG786402 TBK786402 SRO786402 SHS786402 RXW786402 ROA786402 REE786402 QUI786402 QKM786402 QAQ786402 PQU786402 PGY786402 OXC786402 ONG786402 ODK786402 NTO786402 NJS786402 MZW786402 MQA786402 MGE786402 LWI786402 LMM786402 LCQ786402 KSU786402 KIY786402 JZC786402 JPG786402 JFK786402 IVO786402 ILS786402 IBW786402 HSA786402 HIE786402 GYI786402 GOM786402 GEQ786402 FUU786402 FKY786402 FBC786402 ERG786402 EHK786402 DXO786402 DNS786402 DDW786402 CUA786402 CKE786402 CAI786402 BQM786402 BGQ786402 AWU786402 AMY786402 ADC786402 TG786402 JK786402 O786402 WVW720866 WMA720866 WCE720866 VSI720866 VIM720866 UYQ720866 UOU720866 UEY720866 TVC720866 TLG720866 TBK720866 SRO720866 SHS720866 RXW720866 ROA720866 REE720866 QUI720866 QKM720866 QAQ720866 PQU720866 PGY720866 OXC720866 ONG720866 ODK720866 NTO720866 NJS720866 MZW720866 MQA720866 MGE720866 LWI720866 LMM720866 LCQ720866 KSU720866 KIY720866 JZC720866 JPG720866 JFK720866 IVO720866 ILS720866 IBW720866 HSA720866 HIE720866 GYI720866 GOM720866 GEQ720866 FUU720866 FKY720866 FBC720866 ERG720866 EHK720866 DXO720866 DNS720866 DDW720866 CUA720866 CKE720866 CAI720866 BQM720866 BGQ720866 AWU720866 AMY720866 ADC720866 TG720866 JK720866 O720866 WVW655330 WMA655330 WCE655330 VSI655330 VIM655330 UYQ655330 UOU655330 UEY655330 TVC655330 TLG655330 TBK655330 SRO655330 SHS655330 RXW655330 ROA655330 REE655330 QUI655330 QKM655330 QAQ655330 PQU655330 PGY655330 OXC655330 ONG655330 ODK655330 NTO655330 NJS655330 MZW655330 MQA655330 MGE655330 LWI655330 LMM655330 LCQ655330 KSU655330 KIY655330 JZC655330 JPG655330 JFK655330 IVO655330 ILS655330 IBW655330 HSA655330 HIE655330 GYI655330 GOM655330 GEQ655330 FUU655330 FKY655330 FBC655330 ERG655330 EHK655330 DXO655330 DNS655330 DDW655330 CUA655330 CKE655330 CAI655330 BQM655330 BGQ655330 AWU655330 AMY655330 ADC655330 TG655330 JK655330 O655330 WVW589794 WMA589794 WCE589794 VSI589794 VIM589794 UYQ589794 UOU589794 UEY589794 TVC589794 TLG589794 TBK589794 SRO589794 SHS589794 RXW589794 ROA589794 REE589794 QUI589794 QKM589794 QAQ589794 PQU589794 PGY589794 OXC589794 ONG589794 ODK589794 NTO589794 NJS589794 MZW589794 MQA589794 MGE589794 LWI589794 LMM589794 LCQ589794 KSU589794 KIY589794 JZC589794 JPG589794 JFK589794 IVO589794 ILS589794 IBW589794 HSA589794 HIE589794 GYI589794 GOM589794 GEQ589794 FUU589794 FKY589794 FBC589794 ERG589794 EHK589794 DXO589794 DNS589794 DDW589794 CUA589794 CKE589794 CAI589794 BQM589794 BGQ589794 AWU589794 AMY589794 ADC589794 TG589794 JK589794 O589794 WVW524258 WMA524258 WCE524258 VSI524258 VIM524258 UYQ524258 UOU524258 UEY524258 TVC524258 TLG524258 TBK524258 SRO524258 SHS524258 RXW524258 ROA524258 REE524258 QUI524258 QKM524258 QAQ524258 PQU524258 PGY524258 OXC524258 ONG524258 ODK524258 NTO524258 NJS524258 MZW524258 MQA524258 MGE524258 LWI524258 LMM524258 LCQ524258 KSU524258 KIY524258 JZC524258 JPG524258 JFK524258 IVO524258 ILS524258 IBW524258 HSA524258 HIE524258 GYI524258 GOM524258 GEQ524258 FUU524258 FKY524258 FBC524258 ERG524258 EHK524258 DXO524258 DNS524258 DDW524258 CUA524258 CKE524258 CAI524258 BQM524258 BGQ524258 AWU524258 AMY524258 ADC524258 TG524258 JK524258 O524258 WVW458722 WMA458722 WCE458722 VSI458722 VIM458722 UYQ458722 UOU458722 UEY458722 TVC458722 TLG458722 TBK458722 SRO458722 SHS458722 RXW458722 ROA458722 REE458722 QUI458722 QKM458722 QAQ458722 PQU458722 PGY458722 OXC458722 ONG458722 ODK458722 NTO458722 NJS458722 MZW458722 MQA458722 MGE458722 LWI458722 LMM458722 LCQ458722 KSU458722 KIY458722 JZC458722 JPG458722 JFK458722 IVO458722 ILS458722 IBW458722 HSA458722 HIE458722 GYI458722 GOM458722 GEQ458722 FUU458722 FKY458722 FBC458722 ERG458722 EHK458722 DXO458722 DNS458722 DDW458722 CUA458722 CKE458722 CAI458722 BQM458722 BGQ458722 AWU458722 AMY458722 ADC458722 TG458722 JK458722 O458722 WVW393186 WMA393186 WCE393186 VSI393186 VIM393186 UYQ393186 UOU393186 UEY393186 TVC393186 TLG393186 TBK393186 SRO393186 SHS393186 RXW393186 ROA393186 REE393186 QUI393186 QKM393186 QAQ393186 PQU393186 PGY393186 OXC393186 ONG393186 ODK393186 NTO393186 NJS393186 MZW393186 MQA393186 MGE393186 LWI393186 LMM393186 LCQ393186 KSU393186 KIY393186 JZC393186 JPG393186 JFK393186 IVO393186 ILS393186 IBW393186 HSA393186 HIE393186 GYI393186 GOM393186 GEQ393186 FUU393186 FKY393186 FBC393186 ERG393186 EHK393186 DXO393186 DNS393186 DDW393186 CUA393186 CKE393186 CAI393186 BQM393186 BGQ393186 AWU393186 AMY393186 ADC393186 TG393186 JK393186 O393186 WVW327650 WMA327650 WCE327650 VSI327650 VIM327650 UYQ327650 UOU327650 UEY327650 TVC327650 TLG327650 TBK327650 SRO327650 SHS327650 RXW327650 ROA327650 REE327650 QUI327650 QKM327650 QAQ327650 PQU327650 PGY327650 OXC327650 ONG327650 ODK327650 NTO327650 NJS327650 MZW327650 MQA327650 MGE327650 LWI327650 LMM327650 LCQ327650 KSU327650 KIY327650 JZC327650 JPG327650 JFK327650 IVO327650 ILS327650 IBW327650 HSA327650 HIE327650 GYI327650 GOM327650 GEQ327650 FUU327650 FKY327650 FBC327650 ERG327650 EHK327650 DXO327650 DNS327650 DDW327650 CUA327650 CKE327650 CAI327650 BQM327650 BGQ327650 AWU327650 AMY327650 ADC327650 TG327650 JK327650 O327650 WVW262114 WMA262114 WCE262114 VSI262114 VIM262114 UYQ262114 UOU262114 UEY262114 TVC262114 TLG262114 TBK262114 SRO262114 SHS262114 RXW262114 ROA262114 REE262114 QUI262114 QKM262114 QAQ262114 PQU262114 PGY262114 OXC262114 ONG262114 ODK262114 NTO262114 NJS262114 MZW262114 MQA262114 MGE262114 LWI262114 LMM262114 LCQ262114 KSU262114 KIY262114 JZC262114 JPG262114 JFK262114 IVO262114 ILS262114 IBW262114 HSA262114 HIE262114 GYI262114 GOM262114 GEQ262114 FUU262114 FKY262114 FBC262114 ERG262114 EHK262114 DXO262114 DNS262114 DDW262114 CUA262114 CKE262114 CAI262114 BQM262114 BGQ262114 AWU262114 AMY262114 ADC262114 TG262114 JK262114 O262114 WVW196578 WMA196578 WCE196578 VSI196578 VIM196578 UYQ196578 UOU196578 UEY196578 TVC196578 TLG196578 TBK196578 SRO196578 SHS196578 RXW196578 ROA196578 REE196578 QUI196578 QKM196578 QAQ196578 PQU196578 PGY196578 OXC196578 ONG196578 ODK196578 NTO196578 NJS196578 MZW196578 MQA196578 MGE196578 LWI196578 LMM196578 LCQ196578 KSU196578 KIY196578 JZC196578 JPG196578 JFK196578 IVO196578 ILS196578 IBW196578 HSA196578 HIE196578 GYI196578 GOM196578 GEQ196578 FUU196578 FKY196578 FBC196578 ERG196578 EHK196578 DXO196578 DNS196578 DDW196578 CUA196578 CKE196578 CAI196578 BQM196578 BGQ196578 AWU196578 AMY196578 ADC196578 TG196578 JK196578 O196578 WVW131042 WMA131042 WCE131042 VSI131042 VIM131042 UYQ131042 UOU131042 UEY131042 TVC131042 TLG131042 TBK131042 SRO131042 SHS131042 RXW131042 ROA131042 REE131042 QUI131042 QKM131042 QAQ131042 PQU131042 PGY131042 OXC131042 ONG131042 ODK131042 NTO131042 NJS131042 MZW131042 MQA131042 MGE131042 LWI131042 LMM131042 LCQ131042 KSU131042 KIY131042 JZC131042 JPG131042 JFK131042 IVO131042 ILS131042 IBW131042 HSA131042 HIE131042 GYI131042 GOM131042 GEQ131042 FUU131042 FKY131042 FBC131042 ERG131042 EHK131042 DXO131042 DNS131042 DDW131042 CUA131042 CKE131042 CAI131042 BQM131042 BGQ131042 AWU131042 AMY131042 ADC131042 TG131042 JK131042 O131042 WVW65506 WMA65506 WCE65506 VSI65506 VIM65506 UYQ65506 UOU65506 UEY65506 TVC65506 TLG65506 TBK65506 SRO65506 SHS65506 RXW65506 ROA65506 REE65506 QUI65506 QKM65506 QAQ65506 PQU65506 PGY65506 OXC65506 ONG65506 ODK65506 NTO65506 NJS65506 MZW65506 MQA65506 MGE65506 LWI65506 LMM65506 LCQ65506 KSU65506 KIY65506 JZC65506 JPG65506 JFK65506 IVO65506 ILS65506 IBW65506 HSA65506 HIE65506 GYI65506 GOM65506 GEQ65506 FUU65506 FKY65506 FBC65506 ERG65506 EHK65506 DXO65506 DNS65506 DDW65506 CUA65506 CKE65506 CAI65506 BQM65506 BGQ65506 AWU65506 AMY65506 ADC65506 TG65506 JK65506 WVW6 WMA6 WCE6 VSI6 VIM6 UYQ6 UOU6 UEY6 TVC6 TLG6 TBK6 SRO6 SHS6 RXW6 ROA6 REE6 QUI6 QKM6 QAQ6 PQU6 PGY6 OXC6 ONG6 ODK6 NTO6 NJS6 MZW6 MQA6 MGE6 LWI6 LMM6 LCQ6 KSU6 KIY6 JZC6 JPG6 JFK6 IVO6 ILS6 IBW6 HSA6 HIE6 GYI6 GOM6 GEQ6 FUU6 FKY6 FBC6 ERG6 EHK6 DXO6 DNS6 DDW6 CUA6 CKE6 CAI6 BQM6 BGQ6 AWU6 AMY6 ADC6 TG6 JK6 O6">
      <formula1>$D$164:$D$168</formula1>
    </dataValidation>
  </dataValidations>
  <printOptions horizontalCentered="1"/>
  <pageMargins left="0.15748031496062992" right="0.15748031496062992" top="0.51" bottom="0.25" header="0.15748031496062992" footer="0.19685039370078741"/>
  <pageSetup paperSize="9" scale="66" orientation="portrait" r:id="rId1"/>
  <headerFooter alignWithMargins="0">
    <oddHeader>&amp;L&amp;G&amp;R&amp;G</oddHeader>
  </headerFooter>
  <drawing r:id="rId2"/>
  <legacyDrawing r:id="rId3"/>
  <legacyDrawingHF r:id="rId4"/>
</worksheet>
</file>

<file path=xl/worksheets/sheet17.xml><?xml version="1.0" encoding="utf-8"?>
<worksheet xmlns="http://schemas.openxmlformats.org/spreadsheetml/2006/main" xmlns:r="http://schemas.openxmlformats.org/officeDocument/2006/relationships">
  <sheetPr>
    <pageSetUpPr fitToPage="1"/>
  </sheetPr>
  <dimension ref="A1:Y170"/>
  <sheetViews>
    <sheetView showGridLines="0" workbookViewId="0">
      <pane ySplit="8" topLeftCell="A11" activePane="bottomLeft" state="frozen"/>
      <selection activeCell="A7" sqref="A7"/>
      <selection pane="bottomLeft" activeCell="M23" sqref="M23"/>
    </sheetView>
  </sheetViews>
  <sheetFormatPr defaultRowHeight="12" customHeight="1"/>
  <cols>
    <col min="1" max="1" width="4" style="124" customWidth="1"/>
    <col min="2" max="2" width="6.28515625" style="124" customWidth="1"/>
    <col min="3" max="3" width="7.85546875" style="124" customWidth="1"/>
    <col min="4" max="4" width="18" style="124" customWidth="1"/>
    <col min="5" max="5" width="8" style="124" customWidth="1"/>
    <col min="6" max="6" width="15.28515625" style="170" customWidth="1"/>
    <col min="7" max="7" width="11.7109375" style="171" customWidth="1"/>
    <col min="8" max="11" width="11.7109375" style="124" customWidth="1"/>
    <col min="12" max="12" width="10" style="124" customWidth="1"/>
    <col min="13" max="14" width="11.7109375" style="124" customWidth="1"/>
    <col min="15" max="15" width="10" style="124" customWidth="1"/>
    <col min="16" max="257" width="9.140625" style="124"/>
    <col min="258" max="258" width="4" style="124" customWidth="1"/>
    <col min="259" max="259" width="6.28515625" style="124" customWidth="1"/>
    <col min="260" max="260" width="7.85546875" style="124" customWidth="1"/>
    <col min="261" max="261" width="18" style="124" customWidth="1"/>
    <col min="262" max="262" width="8" style="124" customWidth="1"/>
    <col min="263" max="263" width="15.28515625" style="124" customWidth="1"/>
    <col min="264" max="267" width="11.7109375" style="124" customWidth="1"/>
    <col min="268" max="268" width="10" style="124" customWidth="1"/>
    <col min="269" max="270" width="11.7109375" style="124" customWidth="1"/>
    <col min="271" max="271" width="10" style="124" customWidth="1"/>
    <col min="272" max="513" width="9.140625" style="124"/>
    <col min="514" max="514" width="4" style="124" customWidth="1"/>
    <col min="515" max="515" width="6.28515625" style="124" customWidth="1"/>
    <col min="516" max="516" width="7.85546875" style="124" customWidth="1"/>
    <col min="517" max="517" width="18" style="124" customWidth="1"/>
    <col min="518" max="518" width="8" style="124" customWidth="1"/>
    <col min="519" max="519" width="15.28515625" style="124" customWidth="1"/>
    <col min="520" max="523" width="11.7109375" style="124" customWidth="1"/>
    <col min="524" max="524" width="10" style="124" customWidth="1"/>
    <col min="525" max="526" width="11.7109375" style="124" customWidth="1"/>
    <col min="527" max="527" width="10" style="124" customWidth="1"/>
    <col min="528" max="769" width="9.140625" style="124"/>
    <col min="770" max="770" width="4" style="124" customWidth="1"/>
    <col min="771" max="771" width="6.28515625" style="124" customWidth="1"/>
    <col min="772" max="772" width="7.85546875" style="124" customWidth="1"/>
    <col min="773" max="773" width="18" style="124" customWidth="1"/>
    <col min="774" max="774" width="8" style="124" customWidth="1"/>
    <col min="775" max="775" width="15.28515625" style="124" customWidth="1"/>
    <col min="776" max="779" width="11.7109375" style="124" customWidth="1"/>
    <col min="780" max="780" width="10" style="124" customWidth="1"/>
    <col min="781" max="782" width="11.7109375" style="124" customWidth="1"/>
    <col min="783" max="783" width="10" style="124" customWidth="1"/>
    <col min="784" max="1025" width="9.140625" style="124"/>
    <col min="1026" max="1026" width="4" style="124" customWidth="1"/>
    <col min="1027" max="1027" width="6.28515625" style="124" customWidth="1"/>
    <col min="1028" max="1028" width="7.85546875" style="124" customWidth="1"/>
    <col min="1029" max="1029" width="18" style="124" customWidth="1"/>
    <col min="1030" max="1030" width="8" style="124" customWidth="1"/>
    <col min="1031" max="1031" width="15.28515625" style="124" customWidth="1"/>
    <col min="1032" max="1035" width="11.7109375" style="124" customWidth="1"/>
    <col min="1036" max="1036" width="10" style="124" customWidth="1"/>
    <col min="1037" max="1038" width="11.7109375" style="124" customWidth="1"/>
    <col min="1039" max="1039" width="10" style="124" customWidth="1"/>
    <col min="1040" max="1281" width="9.140625" style="124"/>
    <col min="1282" max="1282" width="4" style="124" customWidth="1"/>
    <col min="1283" max="1283" width="6.28515625" style="124" customWidth="1"/>
    <col min="1284" max="1284" width="7.85546875" style="124" customWidth="1"/>
    <col min="1285" max="1285" width="18" style="124" customWidth="1"/>
    <col min="1286" max="1286" width="8" style="124" customWidth="1"/>
    <col min="1287" max="1287" width="15.28515625" style="124" customWidth="1"/>
    <col min="1288" max="1291" width="11.7109375" style="124" customWidth="1"/>
    <col min="1292" max="1292" width="10" style="124" customWidth="1"/>
    <col min="1293" max="1294" width="11.7109375" style="124" customWidth="1"/>
    <col min="1295" max="1295" width="10" style="124" customWidth="1"/>
    <col min="1296" max="1537" width="9.140625" style="124"/>
    <col min="1538" max="1538" width="4" style="124" customWidth="1"/>
    <col min="1539" max="1539" width="6.28515625" style="124" customWidth="1"/>
    <col min="1540" max="1540" width="7.85546875" style="124" customWidth="1"/>
    <col min="1541" max="1541" width="18" style="124" customWidth="1"/>
    <col min="1542" max="1542" width="8" style="124" customWidth="1"/>
    <col min="1543" max="1543" width="15.28515625" style="124" customWidth="1"/>
    <col min="1544" max="1547" width="11.7109375" style="124" customWidth="1"/>
    <col min="1548" max="1548" width="10" style="124" customWidth="1"/>
    <col min="1549" max="1550" width="11.7109375" style="124" customWidth="1"/>
    <col min="1551" max="1551" width="10" style="124" customWidth="1"/>
    <col min="1552" max="1793" width="9.140625" style="124"/>
    <col min="1794" max="1794" width="4" style="124" customWidth="1"/>
    <col min="1795" max="1795" width="6.28515625" style="124" customWidth="1"/>
    <col min="1796" max="1796" width="7.85546875" style="124" customWidth="1"/>
    <col min="1797" max="1797" width="18" style="124" customWidth="1"/>
    <col min="1798" max="1798" width="8" style="124" customWidth="1"/>
    <col min="1799" max="1799" width="15.28515625" style="124" customWidth="1"/>
    <col min="1800" max="1803" width="11.7109375" style="124" customWidth="1"/>
    <col min="1804" max="1804" width="10" style="124" customWidth="1"/>
    <col min="1805" max="1806" width="11.7109375" style="124" customWidth="1"/>
    <col min="1807" max="1807" width="10" style="124" customWidth="1"/>
    <col min="1808" max="2049" width="9.140625" style="124"/>
    <col min="2050" max="2050" width="4" style="124" customWidth="1"/>
    <col min="2051" max="2051" width="6.28515625" style="124" customWidth="1"/>
    <col min="2052" max="2052" width="7.85546875" style="124" customWidth="1"/>
    <col min="2053" max="2053" width="18" style="124" customWidth="1"/>
    <col min="2054" max="2054" width="8" style="124" customWidth="1"/>
    <col min="2055" max="2055" width="15.28515625" style="124" customWidth="1"/>
    <col min="2056" max="2059" width="11.7109375" style="124" customWidth="1"/>
    <col min="2060" max="2060" width="10" style="124" customWidth="1"/>
    <col min="2061" max="2062" width="11.7109375" style="124" customWidth="1"/>
    <col min="2063" max="2063" width="10" style="124" customWidth="1"/>
    <col min="2064" max="2305" width="9.140625" style="124"/>
    <col min="2306" max="2306" width="4" style="124" customWidth="1"/>
    <col min="2307" max="2307" width="6.28515625" style="124" customWidth="1"/>
    <col min="2308" max="2308" width="7.85546875" style="124" customWidth="1"/>
    <col min="2309" max="2309" width="18" style="124" customWidth="1"/>
    <col min="2310" max="2310" width="8" style="124" customWidth="1"/>
    <col min="2311" max="2311" width="15.28515625" style="124" customWidth="1"/>
    <col min="2312" max="2315" width="11.7109375" style="124" customWidth="1"/>
    <col min="2316" max="2316" width="10" style="124" customWidth="1"/>
    <col min="2317" max="2318" width="11.7109375" style="124" customWidth="1"/>
    <col min="2319" max="2319" width="10" style="124" customWidth="1"/>
    <col min="2320" max="2561" width="9.140625" style="124"/>
    <col min="2562" max="2562" width="4" style="124" customWidth="1"/>
    <col min="2563" max="2563" width="6.28515625" style="124" customWidth="1"/>
    <col min="2564" max="2564" width="7.85546875" style="124" customWidth="1"/>
    <col min="2565" max="2565" width="18" style="124" customWidth="1"/>
    <col min="2566" max="2566" width="8" style="124" customWidth="1"/>
    <col min="2567" max="2567" width="15.28515625" style="124" customWidth="1"/>
    <col min="2568" max="2571" width="11.7109375" style="124" customWidth="1"/>
    <col min="2572" max="2572" width="10" style="124" customWidth="1"/>
    <col min="2573" max="2574" width="11.7109375" style="124" customWidth="1"/>
    <col min="2575" max="2575" width="10" style="124" customWidth="1"/>
    <col min="2576" max="2817" width="9.140625" style="124"/>
    <col min="2818" max="2818" width="4" style="124" customWidth="1"/>
    <col min="2819" max="2819" width="6.28515625" style="124" customWidth="1"/>
    <col min="2820" max="2820" width="7.85546875" style="124" customWidth="1"/>
    <col min="2821" max="2821" width="18" style="124" customWidth="1"/>
    <col min="2822" max="2822" width="8" style="124" customWidth="1"/>
    <col min="2823" max="2823" width="15.28515625" style="124" customWidth="1"/>
    <col min="2824" max="2827" width="11.7109375" style="124" customWidth="1"/>
    <col min="2828" max="2828" width="10" style="124" customWidth="1"/>
    <col min="2829" max="2830" width="11.7109375" style="124" customWidth="1"/>
    <col min="2831" max="2831" width="10" style="124" customWidth="1"/>
    <col min="2832" max="3073" width="9.140625" style="124"/>
    <col min="3074" max="3074" width="4" style="124" customWidth="1"/>
    <col min="3075" max="3075" width="6.28515625" style="124" customWidth="1"/>
    <col min="3076" max="3076" width="7.85546875" style="124" customWidth="1"/>
    <col min="3077" max="3077" width="18" style="124" customWidth="1"/>
    <col min="3078" max="3078" width="8" style="124" customWidth="1"/>
    <col min="3079" max="3079" width="15.28515625" style="124" customWidth="1"/>
    <col min="3080" max="3083" width="11.7109375" style="124" customWidth="1"/>
    <col min="3084" max="3084" width="10" style="124" customWidth="1"/>
    <col min="3085" max="3086" width="11.7109375" style="124" customWidth="1"/>
    <col min="3087" max="3087" width="10" style="124" customWidth="1"/>
    <col min="3088" max="3329" width="9.140625" style="124"/>
    <col min="3330" max="3330" width="4" style="124" customWidth="1"/>
    <col min="3331" max="3331" width="6.28515625" style="124" customWidth="1"/>
    <col min="3332" max="3332" width="7.85546875" style="124" customWidth="1"/>
    <col min="3333" max="3333" width="18" style="124" customWidth="1"/>
    <col min="3334" max="3334" width="8" style="124" customWidth="1"/>
    <col min="3335" max="3335" width="15.28515625" style="124" customWidth="1"/>
    <col min="3336" max="3339" width="11.7109375" style="124" customWidth="1"/>
    <col min="3340" max="3340" width="10" style="124" customWidth="1"/>
    <col min="3341" max="3342" width="11.7109375" style="124" customWidth="1"/>
    <col min="3343" max="3343" width="10" style="124" customWidth="1"/>
    <col min="3344" max="3585" width="9.140625" style="124"/>
    <col min="3586" max="3586" width="4" style="124" customWidth="1"/>
    <col min="3587" max="3587" width="6.28515625" style="124" customWidth="1"/>
    <col min="3588" max="3588" width="7.85546875" style="124" customWidth="1"/>
    <col min="3589" max="3589" width="18" style="124" customWidth="1"/>
    <col min="3590" max="3590" width="8" style="124" customWidth="1"/>
    <col min="3591" max="3591" width="15.28515625" style="124" customWidth="1"/>
    <col min="3592" max="3595" width="11.7109375" style="124" customWidth="1"/>
    <col min="3596" max="3596" width="10" style="124" customWidth="1"/>
    <col min="3597" max="3598" width="11.7109375" style="124" customWidth="1"/>
    <col min="3599" max="3599" width="10" style="124" customWidth="1"/>
    <col min="3600" max="3841" width="9.140625" style="124"/>
    <col min="3842" max="3842" width="4" style="124" customWidth="1"/>
    <col min="3843" max="3843" width="6.28515625" style="124" customWidth="1"/>
    <col min="3844" max="3844" width="7.85546875" style="124" customWidth="1"/>
    <col min="3845" max="3845" width="18" style="124" customWidth="1"/>
    <col min="3846" max="3846" width="8" style="124" customWidth="1"/>
    <col min="3847" max="3847" width="15.28515625" style="124" customWidth="1"/>
    <col min="3848" max="3851" width="11.7109375" style="124" customWidth="1"/>
    <col min="3852" max="3852" width="10" style="124" customWidth="1"/>
    <col min="3853" max="3854" width="11.7109375" style="124" customWidth="1"/>
    <col min="3855" max="3855" width="10" style="124" customWidth="1"/>
    <col min="3856" max="4097" width="9.140625" style="124"/>
    <col min="4098" max="4098" width="4" style="124" customWidth="1"/>
    <col min="4099" max="4099" width="6.28515625" style="124" customWidth="1"/>
    <col min="4100" max="4100" width="7.85546875" style="124" customWidth="1"/>
    <col min="4101" max="4101" width="18" style="124" customWidth="1"/>
    <col min="4102" max="4102" width="8" style="124" customWidth="1"/>
    <col min="4103" max="4103" width="15.28515625" style="124" customWidth="1"/>
    <col min="4104" max="4107" width="11.7109375" style="124" customWidth="1"/>
    <col min="4108" max="4108" width="10" style="124" customWidth="1"/>
    <col min="4109" max="4110" width="11.7109375" style="124" customWidth="1"/>
    <col min="4111" max="4111" width="10" style="124" customWidth="1"/>
    <col min="4112" max="4353" width="9.140625" style="124"/>
    <col min="4354" max="4354" width="4" style="124" customWidth="1"/>
    <col min="4355" max="4355" width="6.28515625" style="124" customWidth="1"/>
    <col min="4356" max="4356" width="7.85546875" style="124" customWidth="1"/>
    <col min="4357" max="4357" width="18" style="124" customWidth="1"/>
    <col min="4358" max="4358" width="8" style="124" customWidth="1"/>
    <col min="4359" max="4359" width="15.28515625" style="124" customWidth="1"/>
    <col min="4360" max="4363" width="11.7109375" style="124" customWidth="1"/>
    <col min="4364" max="4364" width="10" style="124" customWidth="1"/>
    <col min="4365" max="4366" width="11.7109375" style="124" customWidth="1"/>
    <col min="4367" max="4367" width="10" style="124" customWidth="1"/>
    <col min="4368" max="4609" width="9.140625" style="124"/>
    <col min="4610" max="4610" width="4" style="124" customWidth="1"/>
    <col min="4611" max="4611" width="6.28515625" style="124" customWidth="1"/>
    <col min="4612" max="4612" width="7.85546875" style="124" customWidth="1"/>
    <col min="4613" max="4613" width="18" style="124" customWidth="1"/>
    <col min="4614" max="4614" width="8" style="124" customWidth="1"/>
    <col min="4615" max="4615" width="15.28515625" style="124" customWidth="1"/>
    <col min="4616" max="4619" width="11.7109375" style="124" customWidth="1"/>
    <col min="4620" max="4620" width="10" style="124" customWidth="1"/>
    <col min="4621" max="4622" width="11.7109375" style="124" customWidth="1"/>
    <col min="4623" max="4623" width="10" style="124" customWidth="1"/>
    <col min="4624" max="4865" width="9.140625" style="124"/>
    <col min="4866" max="4866" width="4" style="124" customWidth="1"/>
    <col min="4867" max="4867" width="6.28515625" style="124" customWidth="1"/>
    <col min="4868" max="4868" width="7.85546875" style="124" customWidth="1"/>
    <col min="4869" max="4869" width="18" style="124" customWidth="1"/>
    <col min="4870" max="4870" width="8" style="124" customWidth="1"/>
    <col min="4871" max="4871" width="15.28515625" style="124" customWidth="1"/>
    <col min="4872" max="4875" width="11.7109375" style="124" customWidth="1"/>
    <col min="4876" max="4876" width="10" style="124" customWidth="1"/>
    <col min="4877" max="4878" width="11.7109375" style="124" customWidth="1"/>
    <col min="4879" max="4879" width="10" style="124" customWidth="1"/>
    <col min="4880" max="5121" width="9.140625" style="124"/>
    <col min="5122" max="5122" width="4" style="124" customWidth="1"/>
    <col min="5123" max="5123" width="6.28515625" style="124" customWidth="1"/>
    <col min="5124" max="5124" width="7.85546875" style="124" customWidth="1"/>
    <col min="5125" max="5125" width="18" style="124" customWidth="1"/>
    <col min="5126" max="5126" width="8" style="124" customWidth="1"/>
    <col min="5127" max="5127" width="15.28515625" style="124" customWidth="1"/>
    <col min="5128" max="5131" width="11.7109375" style="124" customWidth="1"/>
    <col min="5132" max="5132" width="10" style="124" customWidth="1"/>
    <col min="5133" max="5134" width="11.7109375" style="124" customWidth="1"/>
    <col min="5135" max="5135" width="10" style="124" customWidth="1"/>
    <col min="5136" max="5377" width="9.140625" style="124"/>
    <col min="5378" max="5378" width="4" style="124" customWidth="1"/>
    <col min="5379" max="5379" width="6.28515625" style="124" customWidth="1"/>
    <col min="5380" max="5380" width="7.85546875" style="124" customWidth="1"/>
    <col min="5381" max="5381" width="18" style="124" customWidth="1"/>
    <col min="5382" max="5382" width="8" style="124" customWidth="1"/>
    <col min="5383" max="5383" width="15.28515625" style="124" customWidth="1"/>
    <col min="5384" max="5387" width="11.7109375" style="124" customWidth="1"/>
    <col min="5388" max="5388" width="10" style="124" customWidth="1"/>
    <col min="5389" max="5390" width="11.7109375" style="124" customWidth="1"/>
    <col min="5391" max="5391" width="10" style="124" customWidth="1"/>
    <col min="5392" max="5633" width="9.140625" style="124"/>
    <col min="5634" max="5634" width="4" style="124" customWidth="1"/>
    <col min="5635" max="5635" width="6.28515625" style="124" customWidth="1"/>
    <col min="5636" max="5636" width="7.85546875" style="124" customWidth="1"/>
    <col min="5637" max="5637" width="18" style="124" customWidth="1"/>
    <col min="5638" max="5638" width="8" style="124" customWidth="1"/>
    <col min="5639" max="5639" width="15.28515625" style="124" customWidth="1"/>
    <col min="5640" max="5643" width="11.7109375" style="124" customWidth="1"/>
    <col min="5644" max="5644" width="10" style="124" customWidth="1"/>
    <col min="5645" max="5646" width="11.7109375" style="124" customWidth="1"/>
    <col min="5647" max="5647" width="10" style="124" customWidth="1"/>
    <col min="5648" max="5889" width="9.140625" style="124"/>
    <col min="5890" max="5890" width="4" style="124" customWidth="1"/>
    <col min="5891" max="5891" width="6.28515625" style="124" customWidth="1"/>
    <col min="5892" max="5892" width="7.85546875" style="124" customWidth="1"/>
    <col min="5893" max="5893" width="18" style="124" customWidth="1"/>
    <col min="5894" max="5894" width="8" style="124" customWidth="1"/>
    <col min="5895" max="5895" width="15.28515625" style="124" customWidth="1"/>
    <col min="5896" max="5899" width="11.7109375" style="124" customWidth="1"/>
    <col min="5900" max="5900" width="10" style="124" customWidth="1"/>
    <col min="5901" max="5902" width="11.7109375" style="124" customWidth="1"/>
    <col min="5903" max="5903" width="10" style="124" customWidth="1"/>
    <col min="5904" max="6145" width="9.140625" style="124"/>
    <col min="6146" max="6146" width="4" style="124" customWidth="1"/>
    <col min="6147" max="6147" width="6.28515625" style="124" customWidth="1"/>
    <col min="6148" max="6148" width="7.85546875" style="124" customWidth="1"/>
    <col min="6149" max="6149" width="18" style="124" customWidth="1"/>
    <col min="6150" max="6150" width="8" style="124" customWidth="1"/>
    <col min="6151" max="6151" width="15.28515625" style="124" customWidth="1"/>
    <col min="6152" max="6155" width="11.7109375" style="124" customWidth="1"/>
    <col min="6156" max="6156" width="10" style="124" customWidth="1"/>
    <col min="6157" max="6158" width="11.7109375" style="124" customWidth="1"/>
    <col min="6159" max="6159" width="10" style="124" customWidth="1"/>
    <col min="6160" max="6401" width="9.140625" style="124"/>
    <col min="6402" max="6402" width="4" style="124" customWidth="1"/>
    <col min="6403" max="6403" width="6.28515625" style="124" customWidth="1"/>
    <col min="6404" max="6404" width="7.85546875" style="124" customWidth="1"/>
    <col min="6405" max="6405" width="18" style="124" customWidth="1"/>
    <col min="6406" max="6406" width="8" style="124" customWidth="1"/>
    <col min="6407" max="6407" width="15.28515625" style="124" customWidth="1"/>
    <col min="6408" max="6411" width="11.7109375" style="124" customWidth="1"/>
    <col min="6412" max="6412" width="10" style="124" customWidth="1"/>
    <col min="6413" max="6414" width="11.7109375" style="124" customWidth="1"/>
    <col min="6415" max="6415" width="10" style="124" customWidth="1"/>
    <col min="6416" max="6657" width="9.140625" style="124"/>
    <col min="6658" max="6658" width="4" style="124" customWidth="1"/>
    <col min="6659" max="6659" width="6.28515625" style="124" customWidth="1"/>
    <col min="6660" max="6660" width="7.85546875" style="124" customWidth="1"/>
    <col min="6661" max="6661" width="18" style="124" customWidth="1"/>
    <col min="6662" max="6662" width="8" style="124" customWidth="1"/>
    <col min="6663" max="6663" width="15.28515625" style="124" customWidth="1"/>
    <col min="6664" max="6667" width="11.7109375" style="124" customWidth="1"/>
    <col min="6668" max="6668" width="10" style="124" customWidth="1"/>
    <col min="6669" max="6670" width="11.7109375" style="124" customWidth="1"/>
    <col min="6671" max="6671" width="10" style="124" customWidth="1"/>
    <col min="6672" max="6913" width="9.140625" style="124"/>
    <col min="6914" max="6914" width="4" style="124" customWidth="1"/>
    <col min="6915" max="6915" width="6.28515625" style="124" customWidth="1"/>
    <col min="6916" max="6916" width="7.85546875" style="124" customWidth="1"/>
    <col min="6917" max="6917" width="18" style="124" customWidth="1"/>
    <col min="6918" max="6918" width="8" style="124" customWidth="1"/>
    <col min="6919" max="6919" width="15.28515625" style="124" customWidth="1"/>
    <col min="6920" max="6923" width="11.7109375" style="124" customWidth="1"/>
    <col min="6924" max="6924" width="10" style="124" customWidth="1"/>
    <col min="6925" max="6926" width="11.7109375" style="124" customWidth="1"/>
    <col min="6927" max="6927" width="10" style="124" customWidth="1"/>
    <col min="6928" max="7169" width="9.140625" style="124"/>
    <col min="7170" max="7170" width="4" style="124" customWidth="1"/>
    <col min="7171" max="7171" width="6.28515625" style="124" customWidth="1"/>
    <col min="7172" max="7172" width="7.85546875" style="124" customWidth="1"/>
    <col min="7173" max="7173" width="18" style="124" customWidth="1"/>
    <col min="7174" max="7174" width="8" style="124" customWidth="1"/>
    <col min="7175" max="7175" width="15.28515625" style="124" customWidth="1"/>
    <col min="7176" max="7179" width="11.7109375" style="124" customWidth="1"/>
    <col min="7180" max="7180" width="10" style="124" customWidth="1"/>
    <col min="7181" max="7182" width="11.7109375" style="124" customWidth="1"/>
    <col min="7183" max="7183" width="10" style="124" customWidth="1"/>
    <col min="7184" max="7425" width="9.140625" style="124"/>
    <col min="7426" max="7426" width="4" style="124" customWidth="1"/>
    <col min="7427" max="7427" width="6.28515625" style="124" customWidth="1"/>
    <col min="7428" max="7428" width="7.85546875" style="124" customWidth="1"/>
    <col min="7429" max="7429" width="18" style="124" customWidth="1"/>
    <col min="7430" max="7430" width="8" style="124" customWidth="1"/>
    <col min="7431" max="7431" width="15.28515625" style="124" customWidth="1"/>
    <col min="7432" max="7435" width="11.7109375" style="124" customWidth="1"/>
    <col min="7436" max="7436" width="10" style="124" customWidth="1"/>
    <col min="7437" max="7438" width="11.7109375" style="124" customWidth="1"/>
    <col min="7439" max="7439" width="10" style="124" customWidth="1"/>
    <col min="7440" max="7681" width="9.140625" style="124"/>
    <col min="7682" max="7682" width="4" style="124" customWidth="1"/>
    <col min="7683" max="7683" width="6.28515625" style="124" customWidth="1"/>
    <col min="7684" max="7684" width="7.85546875" style="124" customWidth="1"/>
    <col min="7685" max="7685" width="18" style="124" customWidth="1"/>
    <col min="7686" max="7686" width="8" style="124" customWidth="1"/>
    <col min="7687" max="7687" width="15.28515625" style="124" customWidth="1"/>
    <col min="7688" max="7691" width="11.7109375" style="124" customWidth="1"/>
    <col min="7692" max="7692" width="10" style="124" customWidth="1"/>
    <col min="7693" max="7694" width="11.7109375" style="124" customWidth="1"/>
    <col min="7695" max="7695" width="10" style="124" customWidth="1"/>
    <col min="7696" max="7937" width="9.140625" style="124"/>
    <col min="7938" max="7938" width="4" style="124" customWidth="1"/>
    <col min="7939" max="7939" width="6.28515625" style="124" customWidth="1"/>
    <col min="7940" max="7940" width="7.85546875" style="124" customWidth="1"/>
    <col min="7941" max="7941" width="18" style="124" customWidth="1"/>
    <col min="7942" max="7942" width="8" style="124" customWidth="1"/>
    <col min="7943" max="7943" width="15.28515625" style="124" customWidth="1"/>
    <col min="7944" max="7947" width="11.7109375" style="124" customWidth="1"/>
    <col min="7948" max="7948" width="10" style="124" customWidth="1"/>
    <col min="7949" max="7950" width="11.7109375" style="124" customWidth="1"/>
    <col min="7951" max="7951" width="10" style="124" customWidth="1"/>
    <col min="7952" max="8193" width="9.140625" style="124"/>
    <col min="8194" max="8194" width="4" style="124" customWidth="1"/>
    <col min="8195" max="8195" width="6.28515625" style="124" customWidth="1"/>
    <col min="8196" max="8196" width="7.85546875" style="124" customWidth="1"/>
    <col min="8197" max="8197" width="18" style="124" customWidth="1"/>
    <col min="8198" max="8198" width="8" style="124" customWidth="1"/>
    <col min="8199" max="8199" width="15.28515625" style="124" customWidth="1"/>
    <col min="8200" max="8203" width="11.7109375" style="124" customWidth="1"/>
    <col min="8204" max="8204" width="10" style="124" customWidth="1"/>
    <col min="8205" max="8206" width="11.7109375" style="124" customWidth="1"/>
    <col min="8207" max="8207" width="10" style="124" customWidth="1"/>
    <col min="8208" max="8449" width="9.140625" style="124"/>
    <col min="8450" max="8450" width="4" style="124" customWidth="1"/>
    <col min="8451" max="8451" width="6.28515625" style="124" customWidth="1"/>
    <col min="8452" max="8452" width="7.85546875" style="124" customWidth="1"/>
    <col min="8453" max="8453" width="18" style="124" customWidth="1"/>
    <col min="8454" max="8454" width="8" style="124" customWidth="1"/>
    <col min="8455" max="8455" width="15.28515625" style="124" customWidth="1"/>
    <col min="8456" max="8459" width="11.7109375" style="124" customWidth="1"/>
    <col min="8460" max="8460" width="10" style="124" customWidth="1"/>
    <col min="8461" max="8462" width="11.7109375" style="124" customWidth="1"/>
    <col min="8463" max="8463" width="10" style="124" customWidth="1"/>
    <col min="8464" max="8705" width="9.140625" style="124"/>
    <col min="8706" max="8706" width="4" style="124" customWidth="1"/>
    <col min="8707" max="8707" width="6.28515625" style="124" customWidth="1"/>
    <col min="8708" max="8708" width="7.85546875" style="124" customWidth="1"/>
    <col min="8709" max="8709" width="18" style="124" customWidth="1"/>
    <col min="8710" max="8710" width="8" style="124" customWidth="1"/>
    <col min="8711" max="8711" width="15.28515625" style="124" customWidth="1"/>
    <col min="8712" max="8715" width="11.7109375" style="124" customWidth="1"/>
    <col min="8716" max="8716" width="10" style="124" customWidth="1"/>
    <col min="8717" max="8718" width="11.7109375" style="124" customWidth="1"/>
    <col min="8719" max="8719" width="10" style="124" customWidth="1"/>
    <col min="8720" max="8961" width="9.140625" style="124"/>
    <col min="8962" max="8962" width="4" style="124" customWidth="1"/>
    <col min="8963" max="8963" width="6.28515625" style="124" customWidth="1"/>
    <col min="8964" max="8964" width="7.85546875" style="124" customWidth="1"/>
    <col min="8965" max="8965" width="18" style="124" customWidth="1"/>
    <col min="8966" max="8966" width="8" style="124" customWidth="1"/>
    <col min="8967" max="8967" width="15.28515625" style="124" customWidth="1"/>
    <col min="8968" max="8971" width="11.7109375" style="124" customWidth="1"/>
    <col min="8972" max="8972" width="10" style="124" customWidth="1"/>
    <col min="8973" max="8974" width="11.7109375" style="124" customWidth="1"/>
    <col min="8975" max="8975" width="10" style="124" customWidth="1"/>
    <col min="8976" max="9217" width="9.140625" style="124"/>
    <col min="9218" max="9218" width="4" style="124" customWidth="1"/>
    <col min="9219" max="9219" width="6.28515625" style="124" customWidth="1"/>
    <col min="9220" max="9220" width="7.85546875" style="124" customWidth="1"/>
    <col min="9221" max="9221" width="18" style="124" customWidth="1"/>
    <col min="9222" max="9222" width="8" style="124" customWidth="1"/>
    <col min="9223" max="9223" width="15.28515625" style="124" customWidth="1"/>
    <col min="9224" max="9227" width="11.7109375" style="124" customWidth="1"/>
    <col min="9228" max="9228" width="10" style="124" customWidth="1"/>
    <col min="9229" max="9230" width="11.7109375" style="124" customWidth="1"/>
    <col min="9231" max="9231" width="10" style="124" customWidth="1"/>
    <col min="9232" max="9473" width="9.140625" style="124"/>
    <col min="9474" max="9474" width="4" style="124" customWidth="1"/>
    <col min="9475" max="9475" width="6.28515625" style="124" customWidth="1"/>
    <col min="9476" max="9476" width="7.85546875" style="124" customWidth="1"/>
    <col min="9477" max="9477" width="18" style="124" customWidth="1"/>
    <col min="9478" max="9478" width="8" style="124" customWidth="1"/>
    <col min="9479" max="9479" width="15.28515625" style="124" customWidth="1"/>
    <col min="9480" max="9483" width="11.7109375" style="124" customWidth="1"/>
    <col min="9484" max="9484" width="10" style="124" customWidth="1"/>
    <col min="9485" max="9486" width="11.7109375" style="124" customWidth="1"/>
    <col min="9487" max="9487" width="10" style="124" customWidth="1"/>
    <col min="9488" max="9729" width="9.140625" style="124"/>
    <col min="9730" max="9730" width="4" style="124" customWidth="1"/>
    <col min="9731" max="9731" width="6.28515625" style="124" customWidth="1"/>
    <col min="9732" max="9732" width="7.85546875" style="124" customWidth="1"/>
    <col min="9733" max="9733" width="18" style="124" customWidth="1"/>
    <col min="9734" max="9734" width="8" style="124" customWidth="1"/>
    <col min="9735" max="9735" width="15.28515625" style="124" customWidth="1"/>
    <col min="9736" max="9739" width="11.7109375" style="124" customWidth="1"/>
    <col min="9740" max="9740" width="10" style="124" customWidth="1"/>
    <col min="9741" max="9742" width="11.7109375" style="124" customWidth="1"/>
    <col min="9743" max="9743" width="10" style="124" customWidth="1"/>
    <col min="9744" max="9985" width="9.140625" style="124"/>
    <col min="9986" max="9986" width="4" style="124" customWidth="1"/>
    <col min="9987" max="9987" width="6.28515625" style="124" customWidth="1"/>
    <col min="9988" max="9988" width="7.85546875" style="124" customWidth="1"/>
    <col min="9989" max="9989" width="18" style="124" customWidth="1"/>
    <col min="9990" max="9990" width="8" style="124" customWidth="1"/>
    <col min="9991" max="9991" width="15.28515625" style="124" customWidth="1"/>
    <col min="9992" max="9995" width="11.7109375" style="124" customWidth="1"/>
    <col min="9996" max="9996" width="10" style="124" customWidth="1"/>
    <col min="9997" max="9998" width="11.7109375" style="124" customWidth="1"/>
    <col min="9999" max="9999" width="10" style="124" customWidth="1"/>
    <col min="10000" max="10241" width="9.140625" style="124"/>
    <col min="10242" max="10242" width="4" style="124" customWidth="1"/>
    <col min="10243" max="10243" width="6.28515625" style="124" customWidth="1"/>
    <col min="10244" max="10244" width="7.85546875" style="124" customWidth="1"/>
    <col min="10245" max="10245" width="18" style="124" customWidth="1"/>
    <col min="10246" max="10246" width="8" style="124" customWidth="1"/>
    <col min="10247" max="10247" width="15.28515625" style="124" customWidth="1"/>
    <col min="10248" max="10251" width="11.7109375" style="124" customWidth="1"/>
    <col min="10252" max="10252" width="10" style="124" customWidth="1"/>
    <col min="10253" max="10254" width="11.7109375" style="124" customWidth="1"/>
    <col min="10255" max="10255" width="10" style="124" customWidth="1"/>
    <col min="10256" max="10497" width="9.140625" style="124"/>
    <col min="10498" max="10498" width="4" style="124" customWidth="1"/>
    <col min="10499" max="10499" width="6.28515625" style="124" customWidth="1"/>
    <col min="10500" max="10500" width="7.85546875" style="124" customWidth="1"/>
    <col min="10501" max="10501" width="18" style="124" customWidth="1"/>
    <col min="10502" max="10502" width="8" style="124" customWidth="1"/>
    <col min="10503" max="10503" width="15.28515625" style="124" customWidth="1"/>
    <col min="10504" max="10507" width="11.7109375" style="124" customWidth="1"/>
    <col min="10508" max="10508" width="10" style="124" customWidth="1"/>
    <col min="10509" max="10510" width="11.7109375" style="124" customWidth="1"/>
    <col min="10511" max="10511" width="10" style="124" customWidth="1"/>
    <col min="10512" max="10753" width="9.140625" style="124"/>
    <col min="10754" max="10754" width="4" style="124" customWidth="1"/>
    <col min="10755" max="10755" width="6.28515625" style="124" customWidth="1"/>
    <col min="10756" max="10756" width="7.85546875" style="124" customWidth="1"/>
    <col min="10757" max="10757" width="18" style="124" customWidth="1"/>
    <col min="10758" max="10758" width="8" style="124" customWidth="1"/>
    <col min="10759" max="10759" width="15.28515625" style="124" customWidth="1"/>
    <col min="10760" max="10763" width="11.7109375" style="124" customWidth="1"/>
    <col min="10764" max="10764" width="10" style="124" customWidth="1"/>
    <col min="10765" max="10766" width="11.7109375" style="124" customWidth="1"/>
    <col min="10767" max="10767" width="10" style="124" customWidth="1"/>
    <col min="10768" max="11009" width="9.140625" style="124"/>
    <col min="11010" max="11010" width="4" style="124" customWidth="1"/>
    <col min="11011" max="11011" width="6.28515625" style="124" customWidth="1"/>
    <col min="11012" max="11012" width="7.85546875" style="124" customWidth="1"/>
    <col min="11013" max="11013" width="18" style="124" customWidth="1"/>
    <col min="11014" max="11014" width="8" style="124" customWidth="1"/>
    <col min="11015" max="11015" width="15.28515625" style="124" customWidth="1"/>
    <col min="11016" max="11019" width="11.7109375" style="124" customWidth="1"/>
    <col min="11020" max="11020" width="10" style="124" customWidth="1"/>
    <col min="11021" max="11022" width="11.7109375" style="124" customWidth="1"/>
    <col min="11023" max="11023" width="10" style="124" customWidth="1"/>
    <col min="11024" max="11265" width="9.140625" style="124"/>
    <col min="11266" max="11266" width="4" style="124" customWidth="1"/>
    <col min="11267" max="11267" width="6.28515625" style="124" customWidth="1"/>
    <col min="11268" max="11268" width="7.85546875" style="124" customWidth="1"/>
    <col min="11269" max="11269" width="18" style="124" customWidth="1"/>
    <col min="11270" max="11270" width="8" style="124" customWidth="1"/>
    <col min="11271" max="11271" width="15.28515625" style="124" customWidth="1"/>
    <col min="11272" max="11275" width="11.7109375" style="124" customWidth="1"/>
    <col min="11276" max="11276" width="10" style="124" customWidth="1"/>
    <col min="11277" max="11278" width="11.7109375" style="124" customWidth="1"/>
    <col min="11279" max="11279" width="10" style="124" customWidth="1"/>
    <col min="11280" max="11521" width="9.140625" style="124"/>
    <col min="11522" max="11522" width="4" style="124" customWidth="1"/>
    <col min="11523" max="11523" width="6.28515625" style="124" customWidth="1"/>
    <col min="11524" max="11524" width="7.85546875" style="124" customWidth="1"/>
    <col min="11525" max="11525" width="18" style="124" customWidth="1"/>
    <col min="11526" max="11526" width="8" style="124" customWidth="1"/>
    <col min="11527" max="11527" width="15.28515625" style="124" customWidth="1"/>
    <col min="11528" max="11531" width="11.7109375" style="124" customWidth="1"/>
    <col min="11532" max="11532" width="10" style="124" customWidth="1"/>
    <col min="11533" max="11534" width="11.7109375" style="124" customWidth="1"/>
    <col min="11535" max="11535" width="10" style="124" customWidth="1"/>
    <col min="11536" max="11777" width="9.140625" style="124"/>
    <col min="11778" max="11778" width="4" style="124" customWidth="1"/>
    <col min="11779" max="11779" width="6.28515625" style="124" customWidth="1"/>
    <col min="11780" max="11780" width="7.85546875" style="124" customWidth="1"/>
    <col min="11781" max="11781" width="18" style="124" customWidth="1"/>
    <col min="11782" max="11782" width="8" style="124" customWidth="1"/>
    <col min="11783" max="11783" width="15.28515625" style="124" customWidth="1"/>
    <col min="11784" max="11787" width="11.7109375" style="124" customWidth="1"/>
    <col min="11788" max="11788" width="10" style="124" customWidth="1"/>
    <col min="11789" max="11790" width="11.7109375" style="124" customWidth="1"/>
    <col min="11791" max="11791" width="10" style="124" customWidth="1"/>
    <col min="11792" max="12033" width="9.140625" style="124"/>
    <col min="12034" max="12034" width="4" style="124" customWidth="1"/>
    <col min="12035" max="12035" width="6.28515625" style="124" customWidth="1"/>
    <col min="12036" max="12036" width="7.85546875" style="124" customWidth="1"/>
    <col min="12037" max="12037" width="18" style="124" customWidth="1"/>
    <col min="12038" max="12038" width="8" style="124" customWidth="1"/>
    <col min="12039" max="12039" width="15.28515625" style="124" customWidth="1"/>
    <col min="12040" max="12043" width="11.7109375" style="124" customWidth="1"/>
    <col min="12044" max="12044" width="10" style="124" customWidth="1"/>
    <col min="12045" max="12046" width="11.7109375" style="124" customWidth="1"/>
    <col min="12047" max="12047" width="10" style="124" customWidth="1"/>
    <col min="12048" max="12289" width="9.140625" style="124"/>
    <col min="12290" max="12290" width="4" style="124" customWidth="1"/>
    <col min="12291" max="12291" width="6.28515625" style="124" customWidth="1"/>
    <col min="12292" max="12292" width="7.85546875" style="124" customWidth="1"/>
    <col min="12293" max="12293" width="18" style="124" customWidth="1"/>
    <col min="12294" max="12294" width="8" style="124" customWidth="1"/>
    <col min="12295" max="12295" width="15.28515625" style="124" customWidth="1"/>
    <col min="12296" max="12299" width="11.7109375" style="124" customWidth="1"/>
    <col min="12300" max="12300" width="10" style="124" customWidth="1"/>
    <col min="12301" max="12302" width="11.7109375" style="124" customWidth="1"/>
    <col min="12303" max="12303" width="10" style="124" customWidth="1"/>
    <col min="12304" max="12545" width="9.140625" style="124"/>
    <col min="12546" max="12546" width="4" style="124" customWidth="1"/>
    <col min="12547" max="12547" width="6.28515625" style="124" customWidth="1"/>
    <col min="12548" max="12548" width="7.85546875" style="124" customWidth="1"/>
    <col min="12549" max="12549" width="18" style="124" customWidth="1"/>
    <col min="12550" max="12550" width="8" style="124" customWidth="1"/>
    <col min="12551" max="12551" width="15.28515625" style="124" customWidth="1"/>
    <col min="12552" max="12555" width="11.7109375" style="124" customWidth="1"/>
    <col min="12556" max="12556" width="10" style="124" customWidth="1"/>
    <col min="12557" max="12558" width="11.7109375" style="124" customWidth="1"/>
    <col min="12559" max="12559" width="10" style="124" customWidth="1"/>
    <col min="12560" max="12801" width="9.140625" style="124"/>
    <col min="12802" max="12802" width="4" style="124" customWidth="1"/>
    <col min="12803" max="12803" width="6.28515625" style="124" customWidth="1"/>
    <col min="12804" max="12804" width="7.85546875" style="124" customWidth="1"/>
    <col min="12805" max="12805" width="18" style="124" customWidth="1"/>
    <col min="12806" max="12806" width="8" style="124" customWidth="1"/>
    <col min="12807" max="12807" width="15.28515625" style="124" customWidth="1"/>
    <col min="12808" max="12811" width="11.7109375" style="124" customWidth="1"/>
    <col min="12812" max="12812" width="10" style="124" customWidth="1"/>
    <col min="12813" max="12814" width="11.7109375" style="124" customWidth="1"/>
    <col min="12815" max="12815" width="10" style="124" customWidth="1"/>
    <col min="12816" max="13057" width="9.140625" style="124"/>
    <col min="13058" max="13058" width="4" style="124" customWidth="1"/>
    <col min="13059" max="13059" width="6.28515625" style="124" customWidth="1"/>
    <col min="13060" max="13060" width="7.85546875" style="124" customWidth="1"/>
    <col min="13061" max="13061" width="18" style="124" customWidth="1"/>
    <col min="13062" max="13062" width="8" style="124" customWidth="1"/>
    <col min="13063" max="13063" width="15.28515625" style="124" customWidth="1"/>
    <col min="13064" max="13067" width="11.7109375" style="124" customWidth="1"/>
    <col min="13068" max="13068" width="10" style="124" customWidth="1"/>
    <col min="13069" max="13070" width="11.7109375" style="124" customWidth="1"/>
    <col min="13071" max="13071" width="10" style="124" customWidth="1"/>
    <col min="13072" max="13313" width="9.140625" style="124"/>
    <col min="13314" max="13314" width="4" style="124" customWidth="1"/>
    <col min="13315" max="13315" width="6.28515625" style="124" customWidth="1"/>
    <col min="13316" max="13316" width="7.85546875" style="124" customWidth="1"/>
    <col min="13317" max="13317" width="18" style="124" customWidth="1"/>
    <col min="13318" max="13318" width="8" style="124" customWidth="1"/>
    <col min="13319" max="13319" width="15.28515625" style="124" customWidth="1"/>
    <col min="13320" max="13323" width="11.7109375" style="124" customWidth="1"/>
    <col min="13324" max="13324" width="10" style="124" customWidth="1"/>
    <col min="13325" max="13326" width="11.7109375" style="124" customWidth="1"/>
    <col min="13327" max="13327" width="10" style="124" customWidth="1"/>
    <col min="13328" max="13569" width="9.140625" style="124"/>
    <col min="13570" max="13570" width="4" style="124" customWidth="1"/>
    <col min="13571" max="13571" width="6.28515625" style="124" customWidth="1"/>
    <col min="13572" max="13572" width="7.85546875" style="124" customWidth="1"/>
    <col min="13573" max="13573" width="18" style="124" customWidth="1"/>
    <col min="13574" max="13574" width="8" style="124" customWidth="1"/>
    <col min="13575" max="13575" width="15.28515625" style="124" customWidth="1"/>
    <col min="13576" max="13579" width="11.7109375" style="124" customWidth="1"/>
    <col min="13580" max="13580" width="10" style="124" customWidth="1"/>
    <col min="13581" max="13582" width="11.7109375" style="124" customWidth="1"/>
    <col min="13583" max="13583" width="10" style="124" customWidth="1"/>
    <col min="13584" max="13825" width="9.140625" style="124"/>
    <col min="13826" max="13826" width="4" style="124" customWidth="1"/>
    <col min="13827" max="13827" width="6.28515625" style="124" customWidth="1"/>
    <col min="13828" max="13828" width="7.85546875" style="124" customWidth="1"/>
    <col min="13829" max="13829" width="18" style="124" customWidth="1"/>
    <col min="13830" max="13830" width="8" style="124" customWidth="1"/>
    <col min="13831" max="13831" width="15.28515625" style="124" customWidth="1"/>
    <col min="13832" max="13835" width="11.7109375" style="124" customWidth="1"/>
    <col min="13836" max="13836" width="10" style="124" customWidth="1"/>
    <col min="13837" max="13838" width="11.7109375" style="124" customWidth="1"/>
    <col min="13839" max="13839" width="10" style="124" customWidth="1"/>
    <col min="13840" max="14081" width="9.140625" style="124"/>
    <col min="14082" max="14082" width="4" style="124" customWidth="1"/>
    <col min="14083" max="14083" width="6.28515625" style="124" customWidth="1"/>
    <col min="14084" max="14084" width="7.85546875" style="124" customWidth="1"/>
    <col min="14085" max="14085" width="18" style="124" customWidth="1"/>
    <col min="14086" max="14086" width="8" style="124" customWidth="1"/>
    <col min="14087" max="14087" width="15.28515625" style="124" customWidth="1"/>
    <col min="14088" max="14091" width="11.7109375" style="124" customWidth="1"/>
    <col min="14092" max="14092" width="10" style="124" customWidth="1"/>
    <col min="14093" max="14094" width="11.7109375" style="124" customWidth="1"/>
    <col min="14095" max="14095" width="10" style="124" customWidth="1"/>
    <col min="14096" max="14337" width="9.140625" style="124"/>
    <col min="14338" max="14338" width="4" style="124" customWidth="1"/>
    <col min="14339" max="14339" width="6.28515625" style="124" customWidth="1"/>
    <col min="14340" max="14340" width="7.85546875" style="124" customWidth="1"/>
    <col min="14341" max="14341" width="18" style="124" customWidth="1"/>
    <col min="14342" max="14342" width="8" style="124" customWidth="1"/>
    <col min="14343" max="14343" width="15.28515625" style="124" customWidth="1"/>
    <col min="14344" max="14347" width="11.7109375" style="124" customWidth="1"/>
    <col min="14348" max="14348" width="10" style="124" customWidth="1"/>
    <col min="14349" max="14350" width="11.7109375" style="124" customWidth="1"/>
    <col min="14351" max="14351" width="10" style="124" customWidth="1"/>
    <col min="14352" max="14593" width="9.140625" style="124"/>
    <col min="14594" max="14594" width="4" style="124" customWidth="1"/>
    <col min="14595" max="14595" width="6.28515625" style="124" customWidth="1"/>
    <col min="14596" max="14596" width="7.85546875" style="124" customWidth="1"/>
    <col min="14597" max="14597" width="18" style="124" customWidth="1"/>
    <col min="14598" max="14598" width="8" style="124" customWidth="1"/>
    <col min="14599" max="14599" width="15.28515625" style="124" customWidth="1"/>
    <col min="14600" max="14603" width="11.7109375" style="124" customWidth="1"/>
    <col min="14604" max="14604" width="10" style="124" customWidth="1"/>
    <col min="14605" max="14606" width="11.7109375" style="124" customWidth="1"/>
    <col min="14607" max="14607" width="10" style="124" customWidth="1"/>
    <col min="14608" max="14849" width="9.140625" style="124"/>
    <col min="14850" max="14850" width="4" style="124" customWidth="1"/>
    <col min="14851" max="14851" width="6.28515625" style="124" customWidth="1"/>
    <col min="14852" max="14852" width="7.85546875" style="124" customWidth="1"/>
    <col min="14853" max="14853" width="18" style="124" customWidth="1"/>
    <col min="14854" max="14854" width="8" style="124" customWidth="1"/>
    <col min="14855" max="14855" width="15.28515625" style="124" customWidth="1"/>
    <col min="14856" max="14859" width="11.7109375" style="124" customWidth="1"/>
    <col min="14860" max="14860" width="10" style="124" customWidth="1"/>
    <col min="14861" max="14862" width="11.7109375" style="124" customWidth="1"/>
    <col min="14863" max="14863" width="10" style="124" customWidth="1"/>
    <col min="14864" max="15105" width="9.140625" style="124"/>
    <col min="15106" max="15106" width="4" style="124" customWidth="1"/>
    <col min="15107" max="15107" width="6.28515625" style="124" customWidth="1"/>
    <col min="15108" max="15108" width="7.85546875" style="124" customWidth="1"/>
    <col min="15109" max="15109" width="18" style="124" customWidth="1"/>
    <col min="15110" max="15110" width="8" style="124" customWidth="1"/>
    <col min="15111" max="15111" width="15.28515625" style="124" customWidth="1"/>
    <col min="15112" max="15115" width="11.7109375" style="124" customWidth="1"/>
    <col min="15116" max="15116" width="10" style="124" customWidth="1"/>
    <col min="15117" max="15118" width="11.7109375" style="124" customWidth="1"/>
    <col min="15119" max="15119" width="10" style="124" customWidth="1"/>
    <col min="15120" max="15361" width="9.140625" style="124"/>
    <col min="15362" max="15362" width="4" style="124" customWidth="1"/>
    <col min="15363" max="15363" width="6.28515625" style="124" customWidth="1"/>
    <col min="15364" max="15364" width="7.85546875" style="124" customWidth="1"/>
    <col min="15365" max="15365" width="18" style="124" customWidth="1"/>
    <col min="15366" max="15366" width="8" style="124" customWidth="1"/>
    <col min="15367" max="15367" width="15.28515625" style="124" customWidth="1"/>
    <col min="15368" max="15371" width="11.7109375" style="124" customWidth="1"/>
    <col min="15372" max="15372" width="10" style="124" customWidth="1"/>
    <col min="15373" max="15374" width="11.7109375" style="124" customWidth="1"/>
    <col min="15375" max="15375" width="10" style="124" customWidth="1"/>
    <col min="15376" max="15617" width="9.140625" style="124"/>
    <col min="15618" max="15618" width="4" style="124" customWidth="1"/>
    <col min="15619" max="15619" width="6.28515625" style="124" customWidth="1"/>
    <col min="15620" max="15620" width="7.85546875" style="124" customWidth="1"/>
    <col min="15621" max="15621" width="18" style="124" customWidth="1"/>
    <col min="15622" max="15622" width="8" style="124" customWidth="1"/>
    <col min="15623" max="15623" width="15.28515625" style="124" customWidth="1"/>
    <col min="15624" max="15627" width="11.7109375" style="124" customWidth="1"/>
    <col min="15628" max="15628" width="10" style="124" customWidth="1"/>
    <col min="15629" max="15630" width="11.7109375" style="124" customWidth="1"/>
    <col min="15631" max="15631" width="10" style="124" customWidth="1"/>
    <col min="15632" max="15873" width="9.140625" style="124"/>
    <col min="15874" max="15874" width="4" style="124" customWidth="1"/>
    <col min="15875" max="15875" width="6.28515625" style="124" customWidth="1"/>
    <col min="15876" max="15876" width="7.85546875" style="124" customWidth="1"/>
    <col min="15877" max="15877" width="18" style="124" customWidth="1"/>
    <col min="15878" max="15878" width="8" style="124" customWidth="1"/>
    <col min="15879" max="15879" width="15.28515625" style="124" customWidth="1"/>
    <col min="15880" max="15883" width="11.7109375" style="124" customWidth="1"/>
    <col min="15884" max="15884" width="10" style="124" customWidth="1"/>
    <col min="15885" max="15886" width="11.7109375" style="124" customWidth="1"/>
    <col min="15887" max="15887" width="10" style="124" customWidth="1"/>
    <col min="15888" max="16129" width="9.140625" style="124"/>
    <col min="16130" max="16130" width="4" style="124" customWidth="1"/>
    <col min="16131" max="16131" width="6.28515625" style="124" customWidth="1"/>
    <col min="16132" max="16132" width="7.85546875" style="124" customWidth="1"/>
    <col min="16133" max="16133" width="18" style="124" customWidth="1"/>
    <col min="16134" max="16134" width="8" style="124" customWidth="1"/>
    <col min="16135" max="16135" width="15.28515625" style="124" customWidth="1"/>
    <col min="16136" max="16139" width="11.7109375" style="124" customWidth="1"/>
    <col min="16140" max="16140" width="10" style="124" customWidth="1"/>
    <col min="16141" max="16142" width="11.7109375" style="124" customWidth="1"/>
    <col min="16143" max="16143" width="10" style="124" customWidth="1"/>
    <col min="16144" max="16384" width="9.140625" style="124"/>
  </cols>
  <sheetData>
    <row r="1" spans="1:15" s="4" customFormat="1" ht="30" customHeight="1">
      <c r="A1" s="528" t="s">
        <v>387</v>
      </c>
      <c r="B1" s="528"/>
      <c r="C1" s="528"/>
      <c r="D1" s="528"/>
      <c r="E1" s="528"/>
      <c r="F1" s="528"/>
      <c r="G1" s="528"/>
      <c r="H1" s="528"/>
      <c r="I1" s="528"/>
      <c r="J1" s="528"/>
      <c r="K1" s="528"/>
      <c r="L1" s="528"/>
      <c r="M1" s="528"/>
      <c r="N1" s="528"/>
      <c r="O1" s="528"/>
    </row>
    <row r="2" spans="1:15" s="114" customFormat="1" ht="11.25">
      <c r="A2" s="836" t="s">
        <v>125</v>
      </c>
      <c r="B2" s="836"/>
      <c r="C2" s="836"/>
      <c r="D2" s="836"/>
      <c r="E2" s="836"/>
      <c r="F2" s="836"/>
      <c r="G2" s="836"/>
      <c r="H2" s="836"/>
      <c r="I2" s="836"/>
      <c r="J2" s="836"/>
      <c r="K2" s="836"/>
      <c r="L2" s="836"/>
      <c r="M2" s="836"/>
      <c r="N2" s="836"/>
      <c r="O2" s="836"/>
    </row>
    <row r="3" spans="1:15" s="4" customFormat="1" ht="24" customHeight="1">
      <c r="A3" s="630" t="s">
        <v>171</v>
      </c>
      <c r="B3" s="630"/>
      <c r="C3" s="630"/>
      <c r="D3" s="630"/>
      <c r="E3" s="630"/>
      <c r="F3" s="630"/>
      <c r="G3" s="630"/>
      <c r="H3" s="630"/>
      <c r="I3" s="630"/>
      <c r="J3" s="630"/>
      <c r="K3" s="630"/>
      <c r="L3" s="630"/>
      <c r="M3" s="630"/>
      <c r="N3" s="630"/>
      <c r="O3" s="630"/>
    </row>
    <row r="4" spans="1:15" s="4" customFormat="1" ht="10.5" customHeight="1">
      <c r="A4" s="115"/>
      <c r="B4" s="115"/>
      <c r="C4" s="837"/>
      <c r="D4" s="837"/>
      <c r="E4" s="837"/>
      <c r="F4" s="837"/>
      <c r="G4" s="837"/>
      <c r="H4" s="837"/>
      <c r="I4" s="837"/>
      <c r="J4" s="837"/>
      <c r="K4" s="837"/>
      <c r="L4" s="116"/>
      <c r="M4" s="116"/>
      <c r="N4" s="116"/>
    </row>
    <row r="5" spans="1:15" s="118" customFormat="1" ht="12.75">
      <c r="A5" s="838" t="s">
        <v>126</v>
      </c>
      <c r="B5" s="838"/>
      <c r="C5" s="838"/>
      <c r="D5" s="838"/>
      <c r="E5" s="839" t="s">
        <v>127</v>
      </c>
      <c r="F5" s="839"/>
      <c r="G5" s="839" t="s">
        <v>128</v>
      </c>
      <c r="H5" s="839"/>
      <c r="I5" s="839"/>
      <c r="J5" s="405"/>
      <c r="K5" s="839" t="s">
        <v>129</v>
      </c>
      <c r="L5" s="839"/>
      <c r="M5" s="839"/>
      <c r="N5" s="117" t="s">
        <v>130</v>
      </c>
      <c r="O5" s="117" t="s">
        <v>131</v>
      </c>
    </row>
    <row r="6" spans="1:15" s="118" customFormat="1" ht="12.75">
      <c r="A6" s="840"/>
      <c r="B6" s="840"/>
      <c r="C6" s="840"/>
      <c r="D6" s="840"/>
      <c r="E6" s="841"/>
      <c r="F6" s="841"/>
      <c r="G6" s="840"/>
      <c r="H6" s="840"/>
      <c r="I6" s="840"/>
      <c r="J6" s="404"/>
      <c r="K6" s="841"/>
      <c r="L6" s="841"/>
      <c r="M6" s="841"/>
      <c r="N6" s="119"/>
      <c r="O6" s="119"/>
    </row>
    <row r="7" spans="1:15" s="4" customFormat="1" ht="12.75">
      <c r="A7" s="120"/>
      <c r="B7" s="120"/>
      <c r="C7" s="120"/>
      <c r="D7" s="120"/>
      <c r="E7" s="120"/>
      <c r="F7" s="121"/>
      <c r="G7" s="122"/>
      <c r="H7" s="122"/>
      <c r="I7" s="122"/>
      <c r="J7" s="122"/>
      <c r="K7" s="122"/>
      <c r="L7" s="123"/>
      <c r="M7" s="123"/>
      <c r="N7" s="123"/>
      <c r="O7" s="123"/>
    </row>
    <row r="8" spans="1:15" s="6" customFormat="1" ht="22.5" customHeight="1">
      <c r="A8" s="508" t="s">
        <v>403</v>
      </c>
      <c r="B8" s="508"/>
      <c r="C8" s="508"/>
      <c r="D8" s="508"/>
      <c r="E8" s="508"/>
      <c r="F8" s="508"/>
      <c r="G8" s="508"/>
      <c r="H8" s="508"/>
      <c r="I8" s="508"/>
      <c r="J8" s="508"/>
      <c r="K8" s="508"/>
      <c r="L8" s="508"/>
      <c r="M8" s="508"/>
      <c r="N8" s="508"/>
      <c r="O8" s="508"/>
    </row>
    <row r="9" spans="1:15" ht="15" customHeight="1" thickBot="1">
      <c r="A9" s="509" t="s">
        <v>132</v>
      </c>
      <c r="B9" s="509"/>
      <c r="C9" s="509"/>
      <c r="D9" s="509"/>
      <c r="E9" s="509"/>
      <c r="F9" s="509"/>
      <c r="G9" s="509"/>
      <c r="H9" s="509"/>
      <c r="I9" s="509"/>
      <c r="J9" s="509"/>
      <c r="K9" s="509"/>
      <c r="L9" s="509"/>
      <c r="M9" s="509"/>
      <c r="N9" s="509"/>
      <c r="O9" s="509"/>
    </row>
    <row r="10" spans="1:15" s="135" customFormat="1" ht="50.25" customHeight="1" thickTop="1" thickBot="1">
      <c r="A10" s="125" t="s">
        <v>133</v>
      </c>
      <c r="B10" s="126" t="s">
        <v>134</v>
      </c>
      <c r="C10" s="127" t="s">
        <v>135</v>
      </c>
      <c r="D10" s="128" t="s">
        <v>136</v>
      </c>
      <c r="E10" s="129" t="s">
        <v>137</v>
      </c>
      <c r="F10" s="130" t="s">
        <v>138</v>
      </c>
      <c r="G10" s="131">
        <v>1</v>
      </c>
      <c r="H10" s="132">
        <v>2</v>
      </c>
      <c r="I10" s="393">
        <v>3</v>
      </c>
      <c r="J10" s="466">
        <v>4</v>
      </c>
      <c r="K10" s="393">
        <v>5</v>
      </c>
      <c r="L10" s="128" t="s">
        <v>139</v>
      </c>
      <c r="M10" s="133" t="s">
        <v>140</v>
      </c>
      <c r="N10" s="133" t="s">
        <v>141</v>
      </c>
      <c r="O10" s="134" t="s">
        <v>142</v>
      </c>
    </row>
    <row r="11" spans="1:15" s="137" customFormat="1" ht="20.25" customHeight="1" thickTop="1">
      <c r="A11" s="550">
        <v>1</v>
      </c>
      <c r="B11" s="544">
        <v>1</v>
      </c>
      <c r="C11" s="546"/>
      <c r="D11" s="830" t="s">
        <v>404</v>
      </c>
      <c r="E11" s="831"/>
      <c r="F11" s="832"/>
      <c r="G11" s="574"/>
      <c r="H11" s="136">
        <v>0</v>
      </c>
      <c r="I11" s="136">
        <v>0</v>
      </c>
      <c r="J11" s="467">
        <v>1</v>
      </c>
      <c r="K11" s="394">
        <v>0</v>
      </c>
      <c r="L11" s="828">
        <v>1</v>
      </c>
      <c r="M11" s="395"/>
      <c r="N11" s="395"/>
      <c r="O11" s="516" t="s">
        <v>357</v>
      </c>
    </row>
    <row r="12" spans="1:15" s="137" customFormat="1" ht="20.25" customHeight="1">
      <c r="A12" s="543"/>
      <c r="B12" s="545"/>
      <c r="C12" s="547"/>
      <c r="D12" s="833"/>
      <c r="E12" s="834"/>
      <c r="F12" s="835"/>
      <c r="G12" s="575"/>
      <c r="H12" s="138"/>
      <c r="I12" s="138" t="s">
        <v>409</v>
      </c>
      <c r="J12" s="396" t="s">
        <v>410</v>
      </c>
      <c r="K12" s="396" t="s">
        <v>411</v>
      </c>
      <c r="L12" s="829"/>
      <c r="M12" s="401"/>
      <c r="N12" s="397"/>
      <c r="O12" s="517"/>
    </row>
    <row r="13" spans="1:15" s="137" customFormat="1" ht="20.25" customHeight="1">
      <c r="A13" s="542">
        <v>2</v>
      </c>
      <c r="B13" s="544"/>
      <c r="C13" s="546"/>
      <c r="D13" s="819" t="s">
        <v>405</v>
      </c>
      <c r="E13" s="820"/>
      <c r="F13" s="821"/>
      <c r="G13" s="139">
        <v>1</v>
      </c>
      <c r="H13" s="553"/>
      <c r="I13" s="140">
        <v>0</v>
      </c>
      <c r="J13" s="469">
        <v>1</v>
      </c>
      <c r="K13" s="398">
        <v>1</v>
      </c>
      <c r="L13" s="816" t="s">
        <v>291</v>
      </c>
      <c r="M13" s="399"/>
      <c r="N13" s="399"/>
      <c r="O13" s="526" t="s">
        <v>291</v>
      </c>
    </row>
    <row r="14" spans="1:15" s="137" customFormat="1" ht="20.25" customHeight="1">
      <c r="A14" s="543"/>
      <c r="B14" s="545"/>
      <c r="C14" s="547"/>
      <c r="D14" s="822"/>
      <c r="E14" s="823"/>
      <c r="F14" s="824"/>
      <c r="G14" s="141"/>
      <c r="H14" s="573"/>
      <c r="I14" s="138" t="s">
        <v>415</v>
      </c>
      <c r="J14" s="468" t="s">
        <v>316</v>
      </c>
      <c r="K14" s="396" t="s">
        <v>416</v>
      </c>
      <c r="L14" s="818"/>
      <c r="M14" s="397"/>
      <c r="N14" s="397"/>
      <c r="O14" s="517"/>
    </row>
    <row r="15" spans="1:15" s="137" customFormat="1" ht="20.25" customHeight="1">
      <c r="A15" s="542">
        <v>3</v>
      </c>
      <c r="B15" s="544"/>
      <c r="C15" s="546"/>
      <c r="D15" s="819" t="s">
        <v>406</v>
      </c>
      <c r="E15" s="820"/>
      <c r="F15" s="821"/>
      <c r="G15" s="139">
        <v>1</v>
      </c>
      <c r="H15" s="140">
        <v>1</v>
      </c>
      <c r="I15" s="553"/>
      <c r="J15" s="469">
        <v>1</v>
      </c>
      <c r="K15" s="398">
        <v>0</v>
      </c>
      <c r="L15" s="816" t="s">
        <v>291</v>
      </c>
      <c r="M15" s="399"/>
      <c r="N15" s="399"/>
      <c r="O15" s="526" t="s">
        <v>290</v>
      </c>
    </row>
    <row r="16" spans="1:15" s="137" customFormat="1" ht="20.25" customHeight="1">
      <c r="A16" s="543"/>
      <c r="B16" s="545"/>
      <c r="C16" s="547"/>
      <c r="D16" s="822"/>
      <c r="E16" s="823"/>
      <c r="F16" s="824"/>
      <c r="G16" s="141" t="s">
        <v>412</v>
      </c>
      <c r="H16" s="138" t="s">
        <v>414</v>
      </c>
      <c r="I16" s="573"/>
      <c r="J16" s="468" t="s">
        <v>418</v>
      </c>
      <c r="K16" s="396" t="s">
        <v>420</v>
      </c>
      <c r="L16" s="818"/>
      <c r="M16" s="401"/>
      <c r="N16" s="397"/>
      <c r="O16" s="517"/>
    </row>
    <row r="17" spans="1:25" s="137" customFormat="1" ht="20.25" customHeight="1">
      <c r="A17" s="542">
        <v>4</v>
      </c>
      <c r="B17" s="565"/>
      <c r="C17" s="566"/>
      <c r="D17" s="819" t="s">
        <v>408</v>
      </c>
      <c r="E17" s="820"/>
      <c r="F17" s="821"/>
      <c r="G17" s="139">
        <v>0</v>
      </c>
      <c r="H17" s="140">
        <v>0</v>
      </c>
      <c r="I17" s="140">
        <v>0</v>
      </c>
      <c r="J17" s="814"/>
      <c r="K17" s="140">
        <v>0</v>
      </c>
      <c r="L17" s="816" t="s">
        <v>370</v>
      </c>
      <c r="M17" s="399"/>
      <c r="N17" s="399"/>
      <c r="O17" s="526" t="s">
        <v>401</v>
      </c>
    </row>
    <row r="18" spans="1:25" s="144" customFormat="1" ht="20.25" customHeight="1" thickBot="1">
      <c r="A18" s="556"/>
      <c r="B18" s="557"/>
      <c r="C18" s="558"/>
      <c r="D18" s="825"/>
      <c r="E18" s="826"/>
      <c r="F18" s="827"/>
      <c r="G18" s="142" t="s">
        <v>316</v>
      </c>
      <c r="H18" s="143" t="s">
        <v>410</v>
      </c>
      <c r="I18" s="143" t="s">
        <v>419</v>
      </c>
      <c r="J18" s="815"/>
      <c r="K18" s="143" t="s">
        <v>300</v>
      </c>
      <c r="L18" s="817"/>
      <c r="M18" s="400"/>
      <c r="N18" s="400"/>
      <c r="O18" s="527"/>
    </row>
    <row r="19" spans="1:25" s="4" customFormat="1" ht="21" customHeight="1" thickTop="1">
      <c r="A19" s="542">
        <v>5</v>
      </c>
      <c r="B19" s="565"/>
      <c r="C19" s="566"/>
      <c r="D19" s="819" t="s">
        <v>407</v>
      </c>
      <c r="E19" s="820"/>
      <c r="F19" s="821"/>
      <c r="G19" s="139">
        <v>1</v>
      </c>
      <c r="H19" s="140">
        <v>0</v>
      </c>
      <c r="I19" s="140">
        <v>1</v>
      </c>
      <c r="J19" s="140">
        <v>1</v>
      </c>
      <c r="K19" s="814"/>
      <c r="L19" s="816" t="s">
        <v>291</v>
      </c>
      <c r="M19" s="399"/>
      <c r="N19" s="399"/>
      <c r="O19" s="526" t="s">
        <v>292</v>
      </c>
    </row>
    <row r="20" spans="1:25" s="144" customFormat="1" ht="18" customHeight="1" thickBot="1">
      <c r="A20" s="556"/>
      <c r="B20" s="557"/>
      <c r="C20" s="558"/>
      <c r="D20" s="825"/>
      <c r="E20" s="826"/>
      <c r="F20" s="827"/>
      <c r="G20" s="142" t="s">
        <v>413</v>
      </c>
      <c r="H20" s="143" t="s">
        <v>417</v>
      </c>
      <c r="I20" s="143" t="s">
        <v>421</v>
      </c>
      <c r="J20" s="143" t="s">
        <v>302</v>
      </c>
      <c r="K20" s="815"/>
      <c r="L20" s="817"/>
      <c r="M20" s="400"/>
      <c r="N20" s="400"/>
      <c r="O20" s="527"/>
    </row>
    <row r="21" spans="1:25" s="4" customFormat="1" ht="21.75" hidden="1" customHeight="1">
      <c r="A21" s="577" t="s">
        <v>144</v>
      </c>
      <c r="B21" s="577"/>
      <c r="C21" s="577"/>
      <c r="D21" s="577"/>
      <c r="E21" s="577"/>
      <c r="F21" s="577"/>
      <c r="G21" s="577"/>
      <c r="H21" s="577"/>
      <c r="I21" s="577"/>
      <c r="J21" s="577"/>
      <c r="K21" s="577"/>
      <c r="L21" s="577"/>
      <c r="M21" s="577"/>
      <c r="N21" s="577"/>
      <c r="O21" s="577"/>
    </row>
    <row r="22" spans="1:25" s="4" customFormat="1" ht="19.5" hidden="1" customHeight="1">
      <c r="A22" s="578" t="s">
        <v>145</v>
      </c>
      <c r="B22" s="578"/>
      <c r="C22" s="578"/>
      <c r="D22" s="578"/>
      <c r="E22" s="578"/>
      <c r="F22" s="578"/>
      <c r="G22" s="578"/>
      <c r="H22" s="578"/>
      <c r="I22" s="578"/>
      <c r="J22" s="578"/>
      <c r="K22" s="578"/>
      <c r="L22" s="578"/>
      <c r="M22" s="578"/>
      <c r="N22" s="578"/>
      <c r="O22" s="578"/>
    </row>
    <row r="23" spans="1:25" s="144" customFormat="1" ht="15.75" thickTop="1"/>
    <row r="24" spans="1:25" s="144" customFormat="1" ht="7.9" customHeight="1"/>
    <row r="25" spans="1:25" s="150" customFormat="1" ht="12" customHeight="1">
      <c r="A25" s="145" t="s">
        <v>133</v>
      </c>
      <c r="B25" s="579" t="s">
        <v>146</v>
      </c>
      <c r="C25" s="579"/>
      <c r="D25" s="146" t="s">
        <v>139</v>
      </c>
      <c r="E25" s="402" t="s">
        <v>133</v>
      </c>
      <c r="F25" s="580" t="s">
        <v>147</v>
      </c>
      <c r="G25" s="580"/>
      <c r="H25" s="581" t="s">
        <v>148</v>
      </c>
      <c r="I25" s="581"/>
      <c r="J25" s="581"/>
      <c r="K25" s="812"/>
      <c r="L25" s="582" t="s">
        <v>149</v>
      </c>
      <c r="M25" s="583"/>
      <c r="N25" s="583"/>
      <c r="O25" s="584"/>
      <c r="P25" s="148"/>
      <c r="Q25" s="149"/>
      <c r="T25" s="151"/>
      <c r="U25" s="151"/>
      <c r="V25" s="151"/>
      <c r="W25" s="151"/>
      <c r="X25" s="151"/>
      <c r="Y25" s="151"/>
    </row>
    <row r="26" spans="1:25" s="156" customFormat="1" ht="12" customHeight="1">
      <c r="A26" s="152">
        <v>1</v>
      </c>
      <c r="B26" s="585"/>
      <c r="C26" s="585"/>
      <c r="D26" s="153"/>
      <c r="E26" s="154"/>
      <c r="F26" s="586"/>
      <c r="G26" s="586"/>
      <c r="H26" s="587"/>
      <c r="I26" s="587"/>
      <c r="J26" s="587"/>
      <c r="K26" s="705"/>
      <c r="L26" s="588"/>
      <c r="M26" s="589"/>
      <c r="N26" s="589"/>
      <c r="O26" s="590"/>
      <c r="P26" s="155"/>
      <c r="T26" s="157"/>
      <c r="U26" s="157"/>
      <c r="V26" s="157"/>
      <c r="W26" s="157"/>
      <c r="X26" s="157"/>
      <c r="Y26" s="157"/>
    </row>
    <row r="27" spans="1:25" s="63" customFormat="1" ht="12" customHeight="1">
      <c r="A27" s="158">
        <v>2</v>
      </c>
      <c r="B27" s="591"/>
      <c r="C27" s="591"/>
      <c r="D27" s="159"/>
      <c r="E27" s="160"/>
      <c r="F27" s="592"/>
      <c r="G27" s="592"/>
      <c r="H27" s="593"/>
      <c r="I27" s="593"/>
      <c r="J27" s="593"/>
      <c r="K27" s="811"/>
      <c r="L27" s="594"/>
      <c r="M27" s="595"/>
      <c r="N27" s="595"/>
      <c r="O27" s="596"/>
      <c r="P27" s="155"/>
      <c r="Q27" s="156"/>
      <c r="T27" s="161"/>
      <c r="U27" s="161"/>
      <c r="V27" s="161"/>
      <c r="W27" s="161"/>
      <c r="X27" s="161"/>
      <c r="Y27" s="161"/>
    </row>
    <row r="28" spans="1:25" s="63" customFormat="1" ht="12" customHeight="1">
      <c r="A28" s="158">
        <v>3</v>
      </c>
      <c r="B28" s="591"/>
      <c r="C28" s="591"/>
      <c r="D28" s="162"/>
      <c r="E28" s="163"/>
      <c r="F28" s="592"/>
      <c r="G28" s="592"/>
      <c r="H28" s="593"/>
      <c r="I28" s="593"/>
      <c r="J28" s="593"/>
      <c r="K28" s="811"/>
      <c r="L28" s="582" t="s">
        <v>150</v>
      </c>
      <c r="M28" s="584"/>
      <c r="N28" s="582" t="s">
        <v>151</v>
      </c>
      <c r="O28" s="584"/>
      <c r="P28" s="155"/>
      <c r="Q28" s="156"/>
      <c r="T28" s="161"/>
      <c r="U28" s="161"/>
      <c r="V28" s="161"/>
      <c r="W28" s="161"/>
      <c r="X28" s="161"/>
      <c r="Y28" s="161"/>
    </row>
    <row r="29" spans="1:25" s="63" customFormat="1" ht="12" customHeight="1">
      <c r="A29" s="158">
        <v>4</v>
      </c>
      <c r="B29" s="591"/>
      <c r="C29" s="591"/>
      <c r="D29" s="164"/>
      <c r="E29" s="158"/>
      <c r="F29" s="592"/>
      <c r="G29" s="592"/>
      <c r="H29" s="593"/>
      <c r="I29" s="593"/>
      <c r="J29" s="593"/>
      <c r="K29" s="811"/>
      <c r="L29" s="597"/>
      <c r="M29" s="598"/>
      <c r="N29" s="599"/>
      <c r="O29" s="600"/>
      <c r="P29" s="165"/>
      <c r="Q29" s="156"/>
      <c r="T29" s="161"/>
      <c r="U29" s="161"/>
      <c r="V29" s="161"/>
      <c r="W29" s="161"/>
      <c r="X29" s="161"/>
      <c r="Y29" s="161"/>
    </row>
    <row r="30" spans="1:25" s="63" customFormat="1" ht="12" customHeight="1">
      <c r="A30" s="158"/>
      <c r="B30" s="591"/>
      <c r="C30" s="591"/>
      <c r="D30" s="164"/>
      <c r="E30" s="158"/>
      <c r="F30" s="592"/>
      <c r="G30" s="592"/>
      <c r="H30" s="593"/>
      <c r="I30" s="593"/>
      <c r="J30" s="593"/>
      <c r="K30" s="811"/>
      <c r="L30" s="582" t="s">
        <v>152</v>
      </c>
      <c r="M30" s="583"/>
      <c r="N30" s="583"/>
      <c r="O30" s="584"/>
      <c r="P30" s="148"/>
      <c r="Q30" s="156"/>
      <c r="T30" s="161"/>
      <c r="U30" s="161"/>
      <c r="V30" s="161"/>
      <c r="W30" s="161"/>
      <c r="X30" s="161"/>
      <c r="Y30" s="161"/>
    </row>
    <row r="31" spans="1:25" s="63" customFormat="1" ht="12" customHeight="1">
      <c r="A31" s="158"/>
      <c r="B31" s="591"/>
      <c r="C31" s="591"/>
      <c r="D31" s="164"/>
      <c r="E31" s="166"/>
      <c r="F31" s="592"/>
      <c r="G31" s="592"/>
      <c r="H31" s="593"/>
      <c r="I31" s="593"/>
      <c r="J31" s="593"/>
      <c r="K31" s="811"/>
      <c r="L31" s="606"/>
      <c r="M31" s="607"/>
      <c r="N31" s="610" t="s">
        <v>311</v>
      </c>
      <c r="O31" s="611"/>
      <c r="P31" s="155"/>
      <c r="Q31" s="156"/>
      <c r="T31" s="161"/>
      <c r="U31" s="161"/>
      <c r="V31" s="161"/>
      <c r="W31" s="161"/>
      <c r="X31" s="161"/>
      <c r="Y31" s="161"/>
    </row>
    <row r="32" spans="1:25" s="63" customFormat="1" ht="12" customHeight="1">
      <c r="A32" s="158"/>
      <c r="B32" s="591"/>
      <c r="C32" s="591"/>
      <c r="D32" s="164"/>
      <c r="E32" s="158"/>
      <c r="F32" s="592"/>
      <c r="G32" s="592"/>
      <c r="H32" s="593"/>
      <c r="I32" s="593"/>
      <c r="J32" s="593"/>
      <c r="K32" s="811"/>
      <c r="L32" s="608"/>
      <c r="M32" s="609"/>
      <c r="N32" s="612"/>
      <c r="O32" s="613"/>
      <c r="P32" s="155"/>
      <c r="Q32" s="156"/>
      <c r="T32" s="161"/>
      <c r="U32" s="161"/>
      <c r="V32" s="161"/>
      <c r="W32" s="161"/>
      <c r="X32" s="161"/>
      <c r="Y32" s="161"/>
    </row>
    <row r="33" spans="1:25" s="63" customFormat="1" ht="12" customHeight="1">
      <c r="A33" s="167"/>
      <c r="B33" s="601"/>
      <c r="C33" s="601"/>
      <c r="D33" s="168"/>
      <c r="E33" s="169"/>
      <c r="F33" s="602"/>
      <c r="G33" s="602"/>
      <c r="H33" s="603"/>
      <c r="I33" s="603"/>
      <c r="J33" s="603"/>
      <c r="K33" s="813"/>
      <c r="L33" s="604" t="s">
        <v>74</v>
      </c>
      <c r="M33" s="605"/>
      <c r="N33" s="604" t="s">
        <v>75</v>
      </c>
      <c r="O33" s="605"/>
      <c r="P33" s="155"/>
      <c r="Q33" s="156"/>
      <c r="T33" s="161"/>
      <c r="U33" s="161"/>
      <c r="V33" s="161"/>
      <c r="W33" s="161"/>
      <c r="X33" s="161"/>
      <c r="Y33" s="161"/>
    </row>
    <row r="164" spans="1:9" s="403" customFormat="1" ht="12.75" hidden="1">
      <c r="A164" s="172" t="s">
        <v>153</v>
      </c>
      <c r="B164" s="172" t="str">
        <f>IF($G$6="ВЗРОСЛЫЕ","МУЖЧИНЫ",IF($G$6="ДО 19 ЛЕТ","ЮНИОРЫ","ЮНОШИ"))</f>
        <v>ЮНОШИ</v>
      </c>
      <c r="C164" s="173" t="s">
        <v>154</v>
      </c>
      <c r="D164" s="173" t="s">
        <v>155</v>
      </c>
      <c r="E164" s="2"/>
      <c r="F164" s="2"/>
      <c r="G164" s="70"/>
      <c r="H164" s="2"/>
      <c r="I164" s="2"/>
    </row>
    <row r="165" spans="1:9" s="403" customFormat="1" ht="12.75" hidden="1">
      <c r="A165" s="172" t="s">
        <v>156</v>
      </c>
      <c r="B165" s="172" t="str">
        <f>IF($G$6="ВЗРОСЛЫЕ","ЖЕНЩИНЫ",IF($G$6="ДО 19 ЛЕТ","ЮНИОРКИ","ДЕВУШКИ"))</f>
        <v>ДЕВУШКИ</v>
      </c>
      <c r="C165" s="173" t="s">
        <v>157</v>
      </c>
      <c r="D165" s="173" t="s">
        <v>158</v>
      </c>
      <c r="E165" s="2"/>
      <c r="F165" s="2"/>
      <c r="G165" s="70"/>
      <c r="H165" s="2"/>
      <c r="I165" s="2"/>
    </row>
    <row r="166" spans="1:9" s="403" customFormat="1" ht="12.75" hidden="1">
      <c r="A166" s="172" t="s">
        <v>159</v>
      </c>
      <c r="B166" s="172"/>
      <c r="C166" s="173" t="s">
        <v>160</v>
      </c>
      <c r="D166" s="173" t="s">
        <v>161</v>
      </c>
      <c r="E166" s="2"/>
      <c r="F166" s="2"/>
      <c r="G166" s="70"/>
      <c r="H166" s="2"/>
      <c r="I166" s="2"/>
    </row>
    <row r="167" spans="1:9" s="403" customFormat="1" ht="12.75" hidden="1">
      <c r="A167" s="172" t="s">
        <v>162</v>
      </c>
      <c r="B167" s="172"/>
      <c r="C167" s="173" t="s">
        <v>163</v>
      </c>
      <c r="D167" s="173" t="s">
        <v>164</v>
      </c>
      <c r="E167" s="2"/>
      <c r="F167" s="2"/>
      <c r="G167" s="70"/>
      <c r="H167" s="2"/>
      <c r="I167" s="2"/>
    </row>
    <row r="168" spans="1:9" s="403" customFormat="1" ht="12.75" hidden="1">
      <c r="A168" s="172" t="s">
        <v>165</v>
      </c>
      <c r="B168" s="172"/>
      <c r="C168" s="173" t="s">
        <v>166</v>
      </c>
      <c r="D168" s="173" t="s">
        <v>167</v>
      </c>
      <c r="E168" s="2"/>
      <c r="F168" s="2"/>
      <c r="G168" s="70"/>
      <c r="H168" s="2"/>
      <c r="I168" s="2"/>
    </row>
    <row r="169" spans="1:9" s="403" customFormat="1" ht="12.75" hidden="1">
      <c r="A169" s="172" t="s">
        <v>168</v>
      </c>
      <c r="B169" s="172"/>
      <c r="C169" s="173" t="s">
        <v>169</v>
      </c>
      <c r="D169" s="173"/>
      <c r="E169" s="2"/>
      <c r="F169" s="2"/>
      <c r="G169" s="70"/>
      <c r="H169" s="2"/>
      <c r="I169" s="2"/>
    </row>
    <row r="170" spans="1:9" s="403" customFormat="1" ht="12.75" hidden="1">
      <c r="A170" s="172"/>
      <c r="B170" s="172"/>
      <c r="C170" s="173" t="s">
        <v>170</v>
      </c>
      <c r="D170" s="173"/>
      <c r="E170" s="2"/>
      <c r="F170" s="2"/>
      <c r="G170" s="70"/>
      <c r="H170" s="2"/>
      <c r="I170" s="2"/>
    </row>
  </sheetData>
  <mergeCells count="90">
    <mergeCell ref="A9:O9"/>
    <mergeCell ref="A1:O1"/>
    <mergeCell ref="A2:O2"/>
    <mergeCell ref="A3:O3"/>
    <mergeCell ref="C4:K4"/>
    <mergeCell ref="A5:D5"/>
    <mergeCell ref="E5:F5"/>
    <mergeCell ref="G5:I5"/>
    <mergeCell ref="K5:M5"/>
    <mergeCell ref="A6:D6"/>
    <mergeCell ref="E6:F6"/>
    <mergeCell ref="G6:I6"/>
    <mergeCell ref="K6:M6"/>
    <mergeCell ref="A8:O8"/>
    <mergeCell ref="O11:O12"/>
    <mergeCell ref="A13:A14"/>
    <mergeCell ref="B13:B14"/>
    <mergeCell ref="C13:C14"/>
    <mergeCell ref="D13:F14"/>
    <mergeCell ref="H13:H14"/>
    <mergeCell ref="L13:L14"/>
    <mergeCell ref="O13:O14"/>
    <mergeCell ref="A11:A12"/>
    <mergeCell ref="B11:B12"/>
    <mergeCell ref="C11:C12"/>
    <mergeCell ref="D11:F12"/>
    <mergeCell ref="G11:G12"/>
    <mergeCell ref="L11:L12"/>
    <mergeCell ref="O15:O16"/>
    <mergeCell ref="A17:A18"/>
    <mergeCell ref="B17:B18"/>
    <mergeCell ref="C17:C18"/>
    <mergeCell ref="D17:F18"/>
    <mergeCell ref="J17:J18"/>
    <mergeCell ref="L17:L18"/>
    <mergeCell ref="O17:O18"/>
    <mergeCell ref="A15:A16"/>
    <mergeCell ref="B15:B16"/>
    <mergeCell ref="C15:C16"/>
    <mergeCell ref="D15:F16"/>
    <mergeCell ref="I15:I16"/>
    <mergeCell ref="L15:L16"/>
    <mergeCell ref="O19:O20"/>
    <mergeCell ref="A21:O21"/>
    <mergeCell ref="A22:O22"/>
    <mergeCell ref="B25:C25"/>
    <mergeCell ref="F25:G25"/>
    <mergeCell ref="H25:K25"/>
    <mergeCell ref="L25:O25"/>
    <mergeCell ref="A19:A20"/>
    <mergeCell ref="B19:B20"/>
    <mergeCell ref="C19:C20"/>
    <mergeCell ref="D19:F20"/>
    <mergeCell ref="K19:K20"/>
    <mergeCell ref="L19:L20"/>
    <mergeCell ref="B26:C26"/>
    <mergeCell ref="F26:G26"/>
    <mergeCell ref="H26:K26"/>
    <mergeCell ref="L26:O26"/>
    <mergeCell ref="B27:C27"/>
    <mergeCell ref="F27:G27"/>
    <mergeCell ref="H27:K27"/>
    <mergeCell ref="L27:O27"/>
    <mergeCell ref="B29:C29"/>
    <mergeCell ref="F29:G29"/>
    <mergeCell ref="H29:K29"/>
    <mergeCell ref="L29:M29"/>
    <mergeCell ref="N29:O29"/>
    <mergeCell ref="B28:C28"/>
    <mergeCell ref="F28:G28"/>
    <mergeCell ref="H28:K28"/>
    <mergeCell ref="L28:M28"/>
    <mergeCell ref="N28:O28"/>
    <mergeCell ref="B30:C30"/>
    <mergeCell ref="F30:G30"/>
    <mergeCell ref="H30:K30"/>
    <mergeCell ref="L30:O30"/>
    <mergeCell ref="B31:C31"/>
    <mergeCell ref="F31:G31"/>
    <mergeCell ref="H31:K31"/>
    <mergeCell ref="L31:M32"/>
    <mergeCell ref="N31:O32"/>
    <mergeCell ref="B32:C32"/>
    <mergeCell ref="N33:O33"/>
    <mergeCell ref="F32:G32"/>
    <mergeCell ref="H32:K32"/>
    <mergeCell ref="B33:C33"/>
    <mergeCell ref="F33:G33"/>
    <mergeCell ref="H33:K33"/>
    <mergeCell ref="L33:M33"/>
  </mergeCells>
  <conditionalFormatting sqref="C11:C20">
    <cfRule type="expression" dxfId="41" priority="42" stopIfTrue="1">
      <formula>D11=""</formula>
    </cfRule>
  </conditionalFormatting>
  <conditionalFormatting sqref="H11">
    <cfRule type="expression" dxfId="40" priority="41" stopIfTrue="1">
      <formula>OR(D11="",D13="")</formula>
    </cfRule>
  </conditionalFormatting>
  <conditionalFormatting sqref="H12">
    <cfRule type="expression" dxfId="39" priority="40" stopIfTrue="1">
      <formula>OR(D11="",D13="")</formula>
    </cfRule>
  </conditionalFormatting>
  <conditionalFormatting sqref="I11:J11">
    <cfRule type="expression" dxfId="38" priority="39" stopIfTrue="1">
      <formula>OR(D11="",D15="")</formula>
    </cfRule>
  </conditionalFormatting>
  <conditionalFormatting sqref="I12:J12">
    <cfRule type="expression" dxfId="37" priority="38" stopIfTrue="1">
      <formula>OR(D11="",D15="")</formula>
    </cfRule>
  </conditionalFormatting>
  <conditionalFormatting sqref="K11">
    <cfRule type="expression" dxfId="36" priority="37" stopIfTrue="1">
      <formula>OR(D11="",D17="")</formula>
    </cfRule>
  </conditionalFormatting>
  <conditionalFormatting sqref="J12:K12">
    <cfRule type="expression" dxfId="35" priority="36" stopIfTrue="1">
      <formula>OR(C11="",C17="")</formula>
    </cfRule>
  </conditionalFormatting>
  <conditionalFormatting sqref="O11:O20">
    <cfRule type="expression" dxfId="34" priority="35" stopIfTrue="1">
      <formula>D11=""</formula>
    </cfRule>
  </conditionalFormatting>
  <conditionalFormatting sqref="G13">
    <cfRule type="expression" dxfId="33" priority="34" stopIfTrue="1">
      <formula>OR(D11="",D13="")</formula>
    </cfRule>
  </conditionalFormatting>
  <conditionalFormatting sqref="G14">
    <cfRule type="expression" dxfId="32" priority="33" stopIfTrue="1">
      <formula>OR(D11="",D13="")</formula>
    </cfRule>
  </conditionalFormatting>
  <conditionalFormatting sqref="I13:J13">
    <cfRule type="expression" dxfId="31" priority="32" stopIfTrue="1">
      <formula>OR(D13="",D15="")</formula>
    </cfRule>
  </conditionalFormatting>
  <conditionalFormatting sqref="I14:J14">
    <cfRule type="expression" dxfId="30" priority="31" stopIfTrue="1">
      <formula>OR(D13="",D15="")</formula>
    </cfRule>
  </conditionalFormatting>
  <conditionalFormatting sqref="K13">
    <cfRule type="expression" dxfId="29" priority="30" stopIfTrue="1">
      <formula>OR(D13="",D17="")</formula>
    </cfRule>
  </conditionalFormatting>
  <conditionalFormatting sqref="K14">
    <cfRule type="expression" dxfId="28" priority="29" stopIfTrue="1">
      <formula>OR(D13="",D17="")</formula>
    </cfRule>
  </conditionalFormatting>
  <conditionalFormatting sqref="G15">
    <cfRule type="expression" dxfId="27" priority="28" stopIfTrue="1">
      <formula>OR(D11="",D15="")</formula>
    </cfRule>
  </conditionalFormatting>
  <conditionalFormatting sqref="G16">
    <cfRule type="expression" dxfId="26" priority="27" stopIfTrue="1">
      <formula>OR(D11="",D15="")</formula>
    </cfRule>
  </conditionalFormatting>
  <conditionalFormatting sqref="H15">
    <cfRule type="expression" dxfId="25" priority="26" stopIfTrue="1">
      <formula>OR(D13="",D15="")</formula>
    </cfRule>
  </conditionalFormatting>
  <conditionalFormatting sqref="H16">
    <cfRule type="expression" dxfId="24" priority="25" stopIfTrue="1">
      <formula>OR(D13="",D15="")</formula>
    </cfRule>
  </conditionalFormatting>
  <conditionalFormatting sqref="K15">
    <cfRule type="expression" dxfId="23" priority="24" stopIfTrue="1">
      <formula>OR(D15="",D17="")</formula>
    </cfRule>
  </conditionalFormatting>
  <conditionalFormatting sqref="K16">
    <cfRule type="expression" dxfId="22" priority="23" stopIfTrue="1">
      <formula>OR(D15="",D17="")</formula>
    </cfRule>
  </conditionalFormatting>
  <conditionalFormatting sqref="G17 G19">
    <cfRule type="expression" dxfId="21" priority="22" stopIfTrue="1">
      <formula>OR(D11="",D17="")</formula>
    </cfRule>
  </conditionalFormatting>
  <conditionalFormatting sqref="G18 G20">
    <cfRule type="expression" dxfId="20" priority="21" stopIfTrue="1">
      <formula>OR(D11="",D17="")</formula>
    </cfRule>
  </conditionalFormatting>
  <conditionalFormatting sqref="H17 H19">
    <cfRule type="expression" dxfId="19" priority="20" stopIfTrue="1">
      <formula>OR(D13="",D17="")</formula>
    </cfRule>
  </conditionalFormatting>
  <conditionalFormatting sqref="H18 H20">
    <cfRule type="expression" dxfId="18" priority="19" stopIfTrue="1">
      <formula>OR(D13="",D17="")</formula>
    </cfRule>
  </conditionalFormatting>
  <conditionalFormatting sqref="I17 I19:J19">
    <cfRule type="expression" dxfId="17" priority="18" stopIfTrue="1">
      <formula>OR(D15="",D17="")</formula>
    </cfRule>
  </conditionalFormatting>
  <conditionalFormatting sqref="I18 I20:J20">
    <cfRule type="expression" dxfId="16" priority="17" stopIfTrue="1">
      <formula>OR(D15="",D17="")</formula>
    </cfRule>
  </conditionalFormatting>
  <conditionalFormatting sqref="L11:L20">
    <cfRule type="expression" dxfId="15" priority="16" stopIfTrue="1">
      <formula>D11=""</formula>
    </cfRule>
  </conditionalFormatting>
  <conditionalFormatting sqref="M11 M13 M15 M17 M19">
    <cfRule type="expression" dxfId="14" priority="15" stopIfTrue="1">
      <formula>D11=""</formula>
    </cfRule>
  </conditionalFormatting>
  <conditionalFormatting sqref="N11 N13 N15 N17 N19">
    <cfRule type="expression" dxfId="13" priority="14" stopIfTrue="1">
      <formula>D11=""</formula>
    </cfRule>
  </conditionalFormatting>
  <conditionalFormatting sqref="M12 M14 M16 M18 M20">
    <cfRule type="expression" dxfId="12" priority="13" stopIfTrue="1">
      <formula>D11=""</formula>
    </cfRule>
  </conditionalFormatting>
  <conditionalFormatting sqref="N12 N14 N16 N18 N20">
    <cfRule type="expression" dxfId="11" priority="12" stopIfTrue="1">
      <formula>D11=""</formula>
    </cfRule>
  </conditionalFormatting>
  <conditionalFormatting sqref="B11:B20">
    <cfRule type="expression" dxfId="10" priority="11" stopIfTrue="1">
      <formula>COUNTIF($B$26:$C$33,D11)&gt;0</formula>
    </cfRule>
  </conditionalFormatting>
  <conditionalFormatting sqref="D11 D13 D15 D17 D19">
    <cfRule type="expression" dxfId="9" priority="9" stopIfTrue="1">
      <formula>D11=""</formula>
    </cfRule>
    <cfRule type="expression" dxfId="8" priority="10" stopIfTrue="1">
      <formula>COUNTIF($B$26:$C$33,D11)&gt;0</formula>
    </cfRule>
  </conditionalFormatting>
  <conditionalFormatting sqref="J11">
    <cfRule type="expression" dxfId="7" priority="8" stopIfTrue="1">
      <formula>OR(C11="",C17="")</formula>
    </cfRule>
  </conditionalFormatting>
  <conditionalFormatting sqref="J12">
    <cfRule type="expression" dxfId="6" priority="7" stopIfTrue="1">
      <formula>OR(C11="",C17="")</formula>
    </cfRule>
  </conditionalFormatting>
  <conditionalFormatting sqref="J13">
    <cfRule type="expression" dxfId="5" priority="6" stopIfTrue="1">
      <formula>OR(C13="",C17="")</formula>
    </cfRule>
  </conditionalFormatting>
  <conditionalFormatting sqref="J14">
    <cfRule type="expression" dxfId="4" priority="5" stopIfTrue="1">
      <formula>OR(C13="",C17="")</formula>
    </cfRule>
  </conditionalFormatting>
  <conditionalFormatting sqref="J15">
    <cfRule type="expression" dxfId="3" priority="4" stopIfTrue="1">
      <formula>OR(C15="",C17="")</formula>
    </cfRule>
  </conditionalFormatting>
  <conditionalFormatting sqref="J16">
    <cfRule type="expression" dxfId="2" priority="3" stopIfTrue="1">
      <formula>OR(C15="",C17="")</formula>
    </cfRule>
  </conditionalFormatting>
  <conditionalFormatting sqref="K17">
    <cfRule type="expression" dxfId="1" priority="2" stopIfTrue="1">
      <formula>OR(F15="",F17="")</formula>
    </cfRule>
  </conditionalFormatting>
  <conditionalFormatting sqref="K18">
    <cfRule type="expression" dxfId="0" priority="1" stopIfTrue="1">
      <formula>OR(F15="",F17="")</formula>
    </cfRule>
  </conditionalFormatting>
  <dataValidations count="4">
    <dataValidation type="list" allowBlank="1" showInputMessage="1" showErrorMessage="1" sqref="O65506 WVW983010 WMA983010 WCE983010 VSI983010 VIM983010 UYQ983010 UOU983010 UEY983010 TVC983010 TLG983010 TBK983010 SRO983010 SHS983010 RXW983010 ROA983010 REE983010 QUI983010 QKM983010 QAQ983010 PQU983010 PGY983010 OXC983010 ONG983010 ODK983010 NTO983010 NJS983010 MZW983010 MQA983010 MGE983010 LWI983010 LMM983010 LCQ983010 KSU983010 KIY983010 JZC983010 JPG983010 JFK983010 IVO983010 ILS983010 IBW983010 HSA983010 HIE983010 GYI983010 GOM983010 GEQ983010 FUU983010 FKY983010 FBC983010 ERG983010 EHK983010 DXO983010 DNS983010 DDW983010 CUA983010 CKE983010 CAI983010 BQM983010 BGQ983010 AWU983010 AMY983010 ADC983010 TG983010 JK983010 O983010 WVW917474 WMA917474 WCE917474 VSI917474 VIM917474 UYQ917474 UOU917474 UEY917474 TVC917474 TLG917474 TBK917474 SRO917474 SHS917474 RXW917474 ROA917474 REE917474 QUI917474 QKM917474 QAQ917474 PQU917474 PGY917474 OXC917474 ONG917474 ODK917474 NTO917474 NJS917474 MZW917474 MQA917474 MGE917474 LWI917474 LMM917474 LCQ917474 KSU917474 KIY917474 JZC917474 JPG917474 JFK917474 IVO917474 ILS917474 IBW917474 HSA917474 HIE917474 GYI917474 GOM917474 GEQ917474 FUU917474 FKY917474 FBC917474 ERG917474 EHK917474 DXO917474 DNS917474 DDW917474 CUA917474 CKE917474 CAI917474 BQM917474 BGQ917474 AWU917474 AMY917474 ADC917474 TG917474 JK917474 O917474 WVW851938 WMA851938 WCE851938 VSI851938 VIM851938 UYQ851938 UOU851938 UEY851938 TVC851938 TLG851938 TBK851938 SRO851938 SHS851938 RXW851938 ROA851938 REE851938 QUI851938 QKM851938 QAQ851938 PQU851938 PGY851938 OXC851938 ONG851938 ODK851938 NTO851938 NJS851938 MZW851938 MQA851938 MGE851938 LWI851938 LMM851938 LCQ851938 KSU851938 KIY851938 JZC851938 JPG851938 JFK851938 IVO851938 ILS851938 IBW851938 HSA851938 HIE851938 GYI851938 GOM851938 GEQ851938 FUU851938 FKY851938 FBC851938 ERG851938 EHK851938 DXO851938 DNS851938 DDW851938 CUA851938 CKE851938 CAI851938 BQM851938 BGQ851938 AWU851938 AMY851938 ADC851938 TG851938 JK851938 O851938 WVW786402 WMA786402 WCE786402 VSI786402 VIM786402 UYQ786402 UOU786402 UEY786402 TVC786402 TLG786402 TBK786402 SRO786402 SHS786402 RXW786402 ROA786402 REE786402 QUI786402 QKM786402 QAQ786402 PQU786402 PGY786402 OXC786402 ONG786402 ODK786402 NTO786402 NJS786402 MZW786402 MQA786402 MGE786402 LWI786402 LMM786402 LCQ786402 KSU786402 KIY786402 JZC786402 JPG786402 JFK786402 IVO786402 ILS786402 IBW786402 HSA786402 HIE786402 GYI786402 GOM786402 GEQ786402 FUU786402 FKY786402 FBC786402 ERG786402 EHK786402 DXO786402 DNS786402 DDW786402 CUA786402 CKE786402 CAI786402 BQM786402 BGQ786402 AWU786402 AMY786402 ADC786402 TG786402 JK786402 O786402 WVW720866 WMA720866 WCE720866 VSI720866 VIM720866 UYQ720866 UOU720866 UEY720866 TVC720866 TLG720866 TBK720866 SRO720866 SHS720866 RXW720866 ROA720866 REE720866 QUI720866 QKM720866 QAQ720866 PQU720866 PGY720866 OXC720866 ONG720866 ODK720866 NTO720866 NJS720866 MZW720866 MQA720866 MGE720866 LWI720866 LMM720866 LCQ720866 KSU720866 KIY720866 JZC720866 JPG720866 JFK720866 IVO720866 ILS720866 IBW720866 HSA720866 HIE720866 GYI720866 GOM720866 GEQ720866 FUU720866 FKY720866 FBC720866 ERG720866 EHK720866 DXO720866 DNS720866 DDW720866 CUA720866 CKE720866 CAI720866 BQM720866 BGQ720866 AWU720866 AMY720866 ADC720866 TG720866 JK720866 O720866 WVW655330 WMA655330 WCE655330 VSI655330 VIM655330 UYQ655330 UOU655330 UEY655330 TVC655330 TLG655330 TBK655330 SRO655330 SHS655330 RXW655330 ROA655330 REE655330 QUI655330 QKM655330 QAQ655330 PQU655330 PGY655330 OXC655330 ONG655330 ODK655330 NTO655330 NJS655330 MZW655330 MQA655330 MGE655330 LWI655330 LMM655330 LCQ655330 KSU655330 KIY655330 JZC655330 JPG655330 JFK655330 IVO655330 ILS655330 IBW655330 HSA655330 HIE655330 GYI655330 GOM655330 GEQ655330 FUU655330 FKY655330 FBC655330 ERG655330 EHK655330 DXO655330 DNS655330 DDW655330 CUA655330 CKE655330 CAI655330 BQM655330 BGQ655330 AWU655330 AMY655330 ADC655330 TG655330 JK655330 O655330 WVW589794 WMA589794 WCE589794 VSI589794 VIM589794 UYQ589794 UOU589794 UEY589794 TVC589794 TLG589794 TBK589794 SRO589794 SHS589794 RXW589794 ROA589794 REE589794 QUI589794 QKM589794 QAQ589794 PQU589794 PGY589794 OXC589794 ONG589794 ODK589794 NTO589794 NJS589794 MZW589794 MQA589794 MGE589794 LWI589794 LMM589794 LCQ589794 KSU589794 KIY589794 JZC589794 JPG589794 JFK589794 IVO589794 ILS589794 IBW589794 HSA589794 HIE589794 GYI589794 GOM589794 GEQ589794 FUU589794 FKY589794 FBC589794 ERG589794 EHK589794 DXO589794 DNS589794 DDW589794 CUA589794 CKE589794 CAI589794 BQM589794 BGQ589794 AWU589794 AMY589794 ADC589794 TG589794 JK589794 O589794 WVW524258 WMA524258 WCE524258 VSI524258 VIM524258 UYQ524258 UOU524258 UEY524258 TVC524258 TLG524258 TBK524258 SRO524258 SHS524258 RXW524258 ROA524258 REE524258 QUI524258 QKM524258 QAQ524258 PQU524258 PGY524258 OXC524258 ONG524258 ODK524258 NTO524258 NJS524258 MZW524258 MQA524258 MGE524258 LWI524258 LMM524258 LCQ524258 KSU524258 KIY524258 JZC524258 JPG524258 JFK524258 IVO524258 ILS524258 IBW524258 HSA524258 HIE524258 GYI524258 GOM524258 GEQ524258 FUU524258 FKY524258 FBC524258 ERG524258 EHK524258 DXO524258 DNS524258 DDW524258 CUA524258 CKE524258 CAI524258 BQM524258 BGQ524258 AWU524258 AMY524258 ADC524258 TG524258 JK524258 O524258 WVW458722 WMA458722 WCE458722 VSI458722 VIM458722 UYQ458722 UOU458722 UEY458722 TVC458722 TLG458722 TBK458722 SRO458722 SHS458722 RXW458722 ROA458722 REE458722 QUI458722 QKM458722 QAQ458722 PQU458722 PGY458722 OXC458722 ONG458722 ODK458722 NTO458722 NJS458722 MZW458722 MQA458722 MGE458722 LWI458722 LMM458722 LCQ458722 KSU458722 KIY458722 JZC458722 JPG458722 JFK458722 IVO458722 ILS458722 IBW458722 HSA458722 HIE458722 GYI458722 GOM458722 GEQ458722 FUU458722 FKY458722 FBC458722 ERG458722 EHK458722 DXO458722 DNS458722 DDW458722 CUA458722 CKE458722 CAI458722 BQM458722 BGQ458722 AWU458722 AMY458722 ADC458722 TG458722 JK458722 O458722 WVW393186 WMA393186 WCE393186 VSI393186 VIM393186 UYQ393186 UOU393186 UEY393186 TVC393186 TLG393186 TBK393186 SRO393186 SHS393186 RXW393186 ROA393186 REE393186 QUI393186 QKM393186 QAQ393186 PQU393186 PGY393186 OXC393186 ONG393186 ODK393186 NTO393186 NJS393186 MZW393186 MQA393186 MGE393186 LWI393186 LMM393186 LCQ393186 KSU393186 KIY393186 JZC393186 JPG393186 JFK393186 IVO393186 ILS393186 IBW393186 HSA393186 HIE393186 GYI393186 GOM393186 GEQ393186 FUU393186 FKY393186 FBC393186 ERG393186 EHK393186 DXO393186 DNS393186 DDW393186 CUA393186 CKE393186 CAI393186 BQM393186 BGQ393186 AWU393186 AMY393186 ADC393186 TG393186 JK393186 O393186 WVW327650 WMA327650 WCE327650 VSI327650 VIM327650 UYQ327650 UOU327650 UEY327650 TVC327650 TLG327650 TBK327650 SRO327650 SHS327650 RXW327650 ROA327650 REE327650 QUI327650 QKM327650 QAQ327650 PQU327650 PGY327650 OXC327650 ONG327650 ODK327650 NTO327650 NJS327650 MZW327650 MQA327650 MGE327650 LWI327650 LMM327650 LCQ327650 KSU327650 KIY327650 JZC327650 JPG327650 JFK327650 IVO327650 ILS327650 IBW327650 HSA327650 HIE327650 GYI327650 GOM327650 GEQ327650 FUU327650 FKY327650 FBC327650 ERG327650 EHK327650 DXO327650 DNS327650 DDW327650 CUA327650 CKE327650 CAI327650 BQM327650 BGQ327650 AWU327650 AMY327650 ADC327650 TG327650 JK327650 O327650 WVW262114 WMA262114 WCE262114 VSI262114 VIM262114 UYQ262114 UOU262114 UEY262114 TVC262114 TLG262114 TBK262114 SRO262114 SHS262114 RXW262114 ROA262114 REE262114 QUI262114 QKM262114 QAQ262114 PQU262114 PGY262114 OXC262114 ONG262114 ODK262114 NTO262114 NJS262114 MZW262114 MQA262114 MGE262114 LWI262114 LMM262114 LCQ262114 KSU262114 KIY262114 JZC262114 JPG262114 JFK262114 IVO262114 ILS262114 IBW262114 HSA262114 HIE262114 GYI262114 GOM262114 GEQ262114 FUU262114 FKY262114 FBC262114 ERG262114 EHK262114 DXO262114 DNS262114 DDW262114 CUA262114 CKE262114 CAI262114 BQM262114 BGQ262114 AWU262114 AMY262114 ADC262114 TG262114 JK262114 O262114 WVW196578 WMA196578 WCE196578 VSI196578 VIM196578 UYQ196578 UOU196578 UEY196578 TVC196578 TLG196578 TBK196578 SRO196578 SHS196578 RXW196578 ROA196578 REE196578 QUI196578 QKM196578 QAQ196578 PQU196578 PGY196578 OXC196578 ONG196578 ODK196578 NTO196578 NJS196578 MZW196578 MQA196578 MGE196578 LWI196578 LMM196578 LCQ196578 KSU196578 KIY196578 JZC196578 JPG196578 JFK196578 IVO196578 ILS196578 IBW196578 HSA196578 HIE196578 GYI196578 GOM196578 GEQ196578 FUU196578 FKY196578 FBC196578 ERG196578 EHK196578 DXO196578 DNS196578 DDW196578 CUA196578 CKE196578 CAI196578 BQM196578 BGQ196578 AWU196578 AMY196578 ADC196578 TG196578 JK196578 O196578 WVW131042 WMA131042 WCE131042 VSI131042 VIM131042 UYQ131042 UOU131042 UEY131042 TVC131042 TLG131042 TBK131042 SRO131042 SHS131042 RXW131042 ROA131042 REE131042 QUI131042 QKM131042 QAQ131042 PQU131042 PGY131042 OXC131042 ONG131042 ODK131042 NTO131042 NJS131042 MZW131042 MQA131042 MGE131042 LWI131042 LMM131042 LCQ131042 KSU131042 KIY131042 JZC131042 JPG131042 JFK131042 IVO131042 ILS131042 IBW131042 HSA131042 HIE131042 GYI131042 GOM131042 GEQ131042 FUU131042 FKY131042 FBC131042 ERG131042 EHK131042 DXO131042 DNS131042 DDW131042 CUA131042 CKE131042 CAI131042 BQM131042 BGQ131042 AWU131042 AMY131042 ADC131042 TG131042 JK131042 O131042 WVW65506 WMA65506 WCE65506 VSI65506 VIM65506 UYQ65506 UOU65506 UEY65506 TVC65506 TLG65506 TBK65506 SRO65506 SHS65506 RXW65506 ROA65506 REE65506 QUI65506 QKM65506 QAQ65506 PQU65506 PGY65506 OXC65506 ONG65506 ODK65506 NTO65506 NJS65506 MZW65506 MQA65506 MGE65506 LWI65506 LMM65506 LCQ65506 KSU65506 KIY65506 JZC65506 JPG65506 JFK65506 IVO65506 ILS65506 IBW65506 HSA65506 HIE65506 GYI65506 GOM65506 GEQ65506 FUU65506 FKY65506 FBC65506 ERG65506 EHK65506 DXO65506 DNS65506 DDW65506 CUA65506 CKE65506 CAI65506 BQM65506 BGQ65506 AWU65506 AMY65506 ADC65506 TG65506 JK65506 WVW6 WMA6 WCE6 VSI6 VIM6 UYQ6 UOU6 UEY6 TVC6 TLG6 TBK6 SRO6 SHS6 RXW6 ROA6 REE6 QUI6 QKM6 QAQ6 PQU6 PGY6 OXC6 ONG6 ODK6 NTO6 NJS6 MZW6 MQA6 MGE6 LWI6 LMM6 LCQ6 KSU6 KIY6 JZC6 JPG6 JFK6 IVO6 ILS6 IBW6 HSA6 HIE6 GYI6 GOM6 GEQ6 FUU6 FKY6 FBC6 ERG6 EHK6 DXO6 DNS6 DDW6 CUA6 CKE6 CAI6 BQM6 BGQ6 AWU6 AMY6 ADC6 TG6 JK6 O6">
      <formula1>$D$164:$D$168</formula1>
    </dataValidation>
    <dataValidation type="list" allowBlank="1" showInputMessage="1" showErrorMessage="1" sqref="N65506 WVV983010 WLZ983010 WCD983010 VSH983010 VIL983010 UYP983010 UOT983010 UEX983010 TVB983010 TLF983010 TBJ983010 SRN983010 SHR983010 RXV983010 RNZ983010 RED983010 QUH983010 QKL983010 QAP983010 PQT983010 PGX983010 OXB983010 ONF983010 ODJ983010 NTN983010 NJR983010 MZV983010 MPZ983010 MGD983010 LWH983010 LML983010 LCP983010 KST983010 KIX983010 JZB983010 JPF983010 JFJ983010 IVN983010 ILR983010 IBV983010 HRZ983010 HID983010 GYH983010 GOL983010 GEP983010 FUT983010 FKX983010 FBB983010 ERF983010 EHJ983010 DXN983010 DNR983010 DDV983010 CTZ983010 CKD983010 CAH983010 BQL983010 BGP983010 AWT983010 AMX983010 ADB983010 TF983010 JJ983010 N983010 WVV917474 WLZ917474 WCD917474 VSH917474 VIL917474 UYP917474 UOT917474 UEX917474 TVB917474 TLF917474 TBJ917474 SRN917474 SHR917474 RXV917474 RNZ917474 RED917474 QUH917474 QKL917474 QAP917474 PQT917474 PGX917474 OXB917474 ONF917474 ODJ917474 NTN917474 NJR917474 MZV917474 MPZ917474 MGD917474 LWH917474 LML917474 LCP917474 KST917474 KIX917474 JZB917474 JPF917474 JFJ917474 IVN917474 ILR917474 IBV917474 HRZ917474 HID917474 GYH917474 GOL917474 GEP917474 FUT917474 FKX917474 FBB917474 ERF917474 EHJ917474 DXN917474 DNR917474 DDV917474 CTZ917474 CKD917474 CAH917474 BQL917474 BGP917474 AWT917474 AMX917474 ADB917474 TF917474 JJ917474 N917474 WVV851938 WLZ851938 WCD851938 VSH851938 VIL851938 UYP851938 UOT851938 UEX851938 TVB851938 TLF851938 TBJ851938 SRN851938 SHR851938 RXV851938 RNZ851938 RED851938 QUH851938 QKL851938 QAP851938 PQT851938 PGX851938 OXB851938 ONF851938 ODJ851938 NTN851938 NJR851938 MZV851938 MPZ851938 MGD851938 LWH851938 LML851938 LCP851938 KST851938 KIX851938 JZB851938 JPF851938 JFJ851938 IVN851938 ILR851938 IBV851938 HRZ851938 HID851938 GYH851938 GOL851938 GEP851938 FUT851938 FKX851938 FBB851938 ERF851938 EHJ851938 DXN851938 DNR851938 DDV851938 CTZ851938 CKD851938 CAH851938 BQL851938 BGP851938 AWT851938 AMX851938 ADB851938 TF851938 JJ851938 N851938 WVV786402 WLZ786402 WCD786402 VSH786402 VIL786402 UYP786402 UOT786402 UEX786402 TVB786402 TLF786402 TBJ786402 SRN786402 SHR786402 RXV786402 RNZ786402 RED786402 QUH786402 QKL786402 QAP786402 PQT786402 PGX786402 OXB786402 ONF786402 ODJ786402 NTN786402 NJR786402 MZV786402 MPZ786402 MGD786402 LWH786402 LML786402 LCP786402 KST786402 KIX786402 JZB786402 JPF786402 JFJ786402 IVN786402 ILR786402 IBV786402 HRZ786402 HID786402 GYH786402 GOL786402 GEP786402 FUT786402 FKX786402 FBB786402 ERF786402 EHJ786402 DXN786402 DNR786402 DDV786402 CTZ786402 CKD786402 CAH786402 BQL786402 BGP786402 AWT786402 AMX786402 ADB786402 TF786402 JJ786402 N786402 WVV720866 WLZ720866 WCD720866 VSH720866 VIL720866 UYP720866 UOT720866 UEX720866 TVB720866 TLF720866 TBJ720866 SRN720866 SHR720866 RXV720866 RNZ720866 RED720866 QUH720866 QKL720866 QAP720866 PQT720866 PGX720866 OXB720866 ONF720866 ODJ720866 NTN720866 NJR720866 MZV720866 MPZ720866 MGD720866 LWH720866 LML720866 LCP720866 KST720866 KIX720866 JZB720866 JPF720866 JFJ720866 IVN720866 ILR720866 IBV720866 HRZ720866 HID720866 GYH720866 GOL720866 GEP720866 FUT720866 FKX720866 FBB720866 ERF720866 EHJ720866 DXN720866 DNR720866 DDV720866 CTZ720866 CKD720866 CAH720866 BQL720866 BGP720866 AWT720866 AMX720866 ADB720866 TF720866 JJ720866 N720866 WVV655330 WLZ655330 WCD655330 VSH655330 VIL655330 UYP655330 UOT655330 UEX655330 TVB655330 TLF655330 TBJ655330 SRN655330 SHR655330 RXV655330 RNZ655330 RED655330 QUH655330 QKL655330 QAP655330 PQT655330 PGX655330 OXB655330 ONF655330 ODJ655330 NTN655330 NJR655330 MZV655330 MPZ655330 MGD655330 LWH655330 LML655330 LCP655330 KST655330 KIX655330 JZB655330 JPF655330 JFJ655330 IVN655330 ILR655330 IBV655330 HRZ655330 HID655330 GYH655330 GOL655330 GEP655330 FUT655330 FKX655330 FBB655330 ERF655330 EHJ655330 DXN655330 DNR655330 DDV655330 CTZ655330 CKD655330 CAH655330 BQL655330 BGP655330 AWT655330 AMX655330 ADB655330 TF655330 JJ655330 N655330 WVV589794 WLZ589794 WCD589794 VSH589794 VIL589794 UYP589794 UOT589794 UEX589794 TVB589794 TLF589794 TBJ589794 SRN589794 SHR589794 RXV589794 RNZ589794 RED589794 QUH589794 QKL589794 QAP589794 PQT589794 PGX589794 OXB589794 ONF589794 ODJ589794 NTN589794 NJR589794 MZV589794 MPZ589794 MGD589794 LWH589794 LML589794 LCP589794 KST589794 KIX589794 JZB589794 JPF589794 JFJ589794 IVN589794 ILR589794 IBV589794 HRZ589794 HID589794 GYH589794 GOL589794 GEP589794 FUT589794 FKX589794 FBB589794 ERF589794 EHJ589794 DXN589794 DNR589794 DDV589794 CTZ589794 CKD589794 CAH589794 BQL589794 BGP589794 AWT589794 AMX589794 ADB589794 TF589794 JJ589794 N589794 WVV524258 WLZ524258 WCD524258 VSH524258 VIL524258 UYP524258 UOT524258 UEX524258 TVB524258 TLF524258 TBJ524258 SRN524258 SHR524258 RXV524258 RNZ524258 RED524258 QUH524258 QKL524258 QAP524258 PQT524258 PGX524258 OXB524258 ONF524258 ODJ524258 NTN524258 NJR524258 MZV524258 MPZ524258 MGD524258 LWH524258 LML524258 LCP524258 KST524258 KIX524258 JZB524258 JPF524258 JFJ524258 IVN524258 ILR524258 IBV524258 HRZ524258 HID524258 GYH524258 GOL524258 GEP524258 FUT524258 FKX524258 FBB524258 ERF524258 EHJ524258 DXN524258 DNR524258 DDV524258 CTZ524258 CKD524258 CAH524258 BQL524258 BGP524258 AWT524258 AMX524258 ADB524258 TF524258 JJ524258 N524258 WVV458722 WLZ458722 WCD458722 VSH458722 VIL458722 UYP458722 UOT458722 UEX458722 TVB458722 TLF458722 TBJ458722 SRN458722 SHR458722 RXV458722 RNZ458722 RED458722 QUH458722 QKL458722 QAP458722 PQT458722 PGX458722 OXB458722 ONF458722 ODJ458722 NTN458722 NJR458722 MZV458722 MPZ458722 MGD458722 LWH458722 LML458722 LCP458722 KST458722 KIX458722 JZB458722 JPF458722 JFJ458722 IVN458722 ILR458722 IBV458722 HRZ458722 HID458722 GYH458722 GOL458722 GEP458722 FUT458722 FKX458722 FBB458722 ERF458722 EHJ458722 DXN458722 DNR458722 DDV458722 CTZ458722 CKD458722 CAH458722 BQL458722 BGP458722 AWT458722 AMX458722 ADB458722 TF458722 JJ458722 N458722 WVV393186 WLZ393186 WCD393186 VSH393186 VIL393186 UYP393186 UOT393186 UEX393186 TVB393186 TLF393186 TBJ393186 SRN393186 SHR393186 RXV393186 RNZ393186 RED393186 QUH393186 QKL393186 QAP393186 PQT393186 PGX393186 OXB393186 ONF393186 ODJ393186 NTN393186 NJR393186 MZV393186 MPZ393186 MGD393186 LWH393186 LML393186 LCP393186 KST393186 KIX393186 JZB393186 JPF393186 JFJ393186 IVN393186 ILR393186 IBV393186 HRZ393186 HID393186 GYH393186 GOL393186 GEP393186 FUT393186 FKX393186 FBB393186 ERF393186 EHJ393186 DXN393186 DNR393186 DDV393186 CTZ393186 CKD393186 CAH393186 BQL393186 BGP393186 AWT393186 AMX393186 ADB393186 TF393186 JJ393186 N393186 WVV327650 WLZ327650 WCD327650 VSH327650 VIL327650 UYP327650 UOT327650 UEX327650 TVB327650 TLF327650 TBJ327650 SRN327650 SHR327650 RXV327650 RNZ327650 RED327650 QUH327650 QKL327650 QAP327650 PQT327650 PGX327650 OXB327650 ONF327650 ODJ327650 NTN327650 NJR327650 MZV327650 MPZ327650 MGD327650 LWH327650 LML327650 LCP327650 KST327650 KIX327650 JZB327650 JPF327650 JFJ327650 IVN327650 ILR327650 IBV327650 HRZ327650 HID327650 GYH327650 GOL327650 GEP327650 FUT327650 FKX327650 FBB327650 ERF327650 EHJ327650 DXN327650 DNR327650 DDV327650 CTZ327650 CKD327650 CAH327650 BQL327650 BGP327650 AWT327650 AMX327650 ADB327650 TF327650 JJ327650 N327650 WVV262114 WLZ262114 WCD262114 VSH262114 VIL262114 UYP262114 UOT262114 UEX262114 TVB262114 TLF262114 TBJ262114 SRN262114 SHR262114 RXV262114 RNZ262114 RED262114 QUH262114 QKL262114 QAP262114 PQT262114 PGX262114 OXB262114 ONF262114 ODJ262114 NTN262114 NJR262114 MZV262114 MPZ262114 MGD262114 LWH262114 LML262114 LCP262114 KST262114 KIX262114 JZB262114 JPF262114 JFJ262114 IVN262114 ILR262114 IBV262114 HRZ262114 HID262114 GYH262114 GOL262114 GEP262114 FUT262114 FKX262114 FBB262114 ERF262114 EHJ262114 DXN262114 DNR262114 DDV262114 CTZ262114 CKD262114 CAH262114 BQL262114 BGP262114 AWT262114 AMX262114 ADB262114 TF262114 JJ262114 N262114 WVV196578 WLZ196578 WCD196578 VSH196578 VIL196578 UYP196578 UOT196578 UEX196578 TVB196578 TLF196578 TBJ196578 SRN196578 SHR196578 RXV196578 RNZ196578 RED196578 QUH196578 QKL196578 QAP196578 PQT196578 PGX196578 OXB196578 ONF196578 ODJ196578 NTN196578 NJR196578 MZV196578 MPZ196578 MGD196578 LWH196578 LML196578 LCP196578 KST196578 KIX196578 JZB196578 JPF196578 JFJ196578 IVN196578 ILR196578 IBV196578 HRZ196578 HID196578 GYH196578 GOL196578 GEP196578 FUT196578 FKX196578 FBB196578 ERF196578 EHJ196578 DXN196578 DNR196578 DDV196578 CTZ196578 CKD196578 CAH196578 BQL196578 BGP196578 AWT196578 AMX196578 ADB196578 TF196578 JJ196578 N196578 WVV131042 WLZ131042 WCD131042 VSH131042 VIL131042 UYP131042 UOT131042 UEX131042 TVB131042 TLF131042 TBJ131042 SRN131042 SHR131042 RXV131042 RNZ131042 RED131042 QUH131042 QKL131042 QAP131042 PQT131042 PGX131042 OXB131042 ONF131042 ODJ131042 NTN131042 NJR131042 MZV131042 MPZ131042 MGD131042 LWH131042 LML131042 LCP131042 KST131042 KIX131042 JZB131042 JPF131042 JFJ131042 IVN131042 ILR131042 IBV131042 HRZ131042 HID131042 GYH131042 GOL131042 GEP131042 FUT131042 FKX131042 FBB131042 ERF131042 EHJ131042 DXN131042 DNR131042 DDV131042 CTZ131042 CKD131042 CAH131042 BQL131042 BGP131042 AWT131042 AMX131042 ADB131042 TF131042 JJ131042 N131042 WVV65506 WLZ65506 WCD65506 VSH65506 VIL65506 UYP65506 UOT65506 UEX65506 TVB65506 TLF65506 TBJ65506 SRN65506 SHR65506 RXV65506 RNZ65506 RED65506 QUH65506 QKL65506 QAP65506 PQT65506 PGX65506 OXB65506 ONF65506 ODJ65506 NTN65506 NJR65506 MZV65506 MPZ65506 MGD65506 LWH65506 LML65506 LCP65506 KST65506 KIX65506 JZB65506 JPF65506 JFJ65506 IVN65506 ILR65506 IBV65506 HRZ65506 HID65506 GYH65506 GOL65506 GEP65506 FUT65506 FKX65506 FBB65506 ERF65506 EHJ65506 DXN65506 DNR65506 DDV65506 CTZ65506 CKD65506 CAH65506 BQL65506 BGP65506 AWT65506 AMX65506 ADB65506 TF65506 JJ65506 WVV6 WLZ6 WCD6 VSH6 VIL6 UYP6 UOT6 UEX6 TVB6 TLF6 TBJ6 SRN6 SHR6 RXV6 RNZ6 RED6 QUH6 QKL6 QAP6 PQT6 PGX6 OXB6 ONF6 ODJ6 NTN6 NJR6 MZV6 MPZ6 MGD6 LWH6 LML6 LCP6 KST6 KIX6 JZB6 JPF6 JFJ6 IVN6 ILR6 IBV6 HRZ6 HID6 GYH6 GOL6 GEP6 FUT6 FKX6 FBB6 ERF6 EHJ6 DXN6 DNR6 DDV6 CTZ6 CKD6 CAH6 BQL6 BGP6 AWT6 AMX6 ADB6 TF6 JJ6 N6">
      <formula1>$C$164:$C$170</formula1>
    </dataValidation>
    <dataValidation type="list" allowBlank="1" showInputMessage="1" showErrorMessage="1" sqref="J65506:M65506 WVS983010:WVU983010 WLW983010:WLY983010 WCA983010:WCC983010 VSE983010:VSG983010 VII983010:VIK983010 UYM983010:UYO983010 UOQ983010:UOS983010 UEU983010:UEW983010 TUY983010:TVA983010 TLC983010:TLE983010 TBG983010:TBI983010 SRK983010:SRM983010 SHO983010:SHQ983010 RXS983010:RXU983010 RNW983010:RNY983010 REA983010:REC983010 QUE983010:QUG983010 QKI983010:QKK983010 QAM983010:QAO983010 PQQ983010:PQS983010 PGU983010:PGW983010 OWY983010:OXA983010 ONC983010:ONE983010 ODG983010:ODI983010 NTK983010:NTM983010 NJO983010:NJQ983010 MZS983010:MZU983010 MPW983010:MPY983010 MGA983010:MGC983010 LWE983010:LWG983010 LMI983010:LMK983010 LCM983010:LCO983010 KSQ983010:KSS983010 KIU983010:KIW983010 JYY983010:JZA983010 JPC983010:JPE983010 JFG983010:JFI983010 IVK983010:IVM983010 ILO983010:ILQ983010 IBS983010:IBU983010 HRW983010:HRY983010 HIA983010:HIC983010 GYE983010:GYG983010 GOI983010:GOK983010 GEM983010:GEO983010 FUQ983010:FUS983010 FKU983010:FKW983010 FAY983010:FBA983010 ERC983010:ERE983010 EHG983010:EHI983010 DXK983010:DXM983010 DNO983010:DNQ983010 DDS983010:DDU983010 CTW983010:CTY983010 CKA983010:CKC983010 CAE983010:CAG983010 BQI983010:BQK983010 BGM983010:BGO983010 AWQ983010:AWS983010 AMU983010:AMW983010 ACY983010:ADA983010 TC983010:TE983010 JG983010:JI983010 J983010:M983010 WVS917474:WVU917474 WLW917474:WLY917474 WCA917474:WCC917474 VSE917474:VSG917474 VII917474:VIK917474 UYM917474:UYO917474 UOQ917474:UOS917474 UEU917474:UEW917474 TUY917474:TVA917474 TLC917474:TLE917474 TBG917474:TBI917474 SRK917474:SRM917474 SHO917474:SHQ917474 RXS917474:RXU917474 RNW917474:RNY917474 REA917474:REC917474 QUE917474:QUG917474 QKI917474:QKK917474 QAM917474:QAO917474 PQQ917474:PQS917474 PGU917474:PGW917474 OWY917474:OXA917474 ONC917474:ONE917474 ODG917474:ODI917474 NTK917474:NTM917474 NJO917474:NJQ917474 MZS917474:MZU917474 MPW917474:MPY917474 MGA917474:MGC917474 LWE917474:LWG917474 LMI917474:LMK917474 LCM917474:LCO917474 KSQ917474:KSS917474 KIU917474:KIW917474 JYY917474:JZA917474 JPC917474:JPE917474 JFG917474:JFI917474 IVK917474:IVM917474 ILO917474:ILQ917474 IBS917474:IBU917474 HRW917474:HRY917474 HIA917474:HIC917474 GYE917474:GYG917474 GOI917474:GOK917474 GEM917474:GEO917474 FUQ917474:FUS917474 FKU917474:FKW917474 FAY917474:FBA917474 ERC917474:ERE917474 EHG917474:EHI917474 DXK917474:DXM917474 DNO917474:DNQ917474 DDS917474:DDU917474 CTW917474:CTY917474 CKA917474:CKC917474 CAE917474:CAG917474 BQI917474:BQK917474 BGM917474:BGO917474 AWQ917474:AWS917474 AMU917474:AMW917474 ACY917474:ADA917474 TC917474:TE917474 JG917474:JI917474 J917474:M917474 WVS851938:WVU851938 WLW851938:WLY851938 WCA851938:WCC851938 VSE851938:VSG851938 VII851938:VIK851938 UYM851938:UYO851938 UOQ851938:UOS851938 UEU851938:UEW851938 TUY851938:TVA851938 TLC851938:TLE851938 TBG851938:TBI851938 SRK851938:SRM851938 SHO851938:SHQ851938 RXS851938:RXU851938 RNW851938:RNY851938 REA851938:REC851938 QUE851938:QUG851938 QKI851938:QKK851938 QAM851938:QAO851938 PQQ851938:PQS851938 PGU851938:PGW851938 OWY851938:OXA851938 ONC851938:ONE851938 ODG851938:ODI851938 NTK851938:NTM851938 NJO851938:NJQ851938 MZS851938:MZU851938 MPW851938:MPY851938 MGA851938:MGC851938 LWE851938:LWG851938 LMI851938:LMK851938 LCM851938:LCO851938 KSQ851938:KSS851938 KIU851938:KIW851938 JYY851938:JZA851938 JPC851938:JPE851938 JFG851938:JFI851938 IVK851938:IVM851938 ILO851938:ILQ851938 IBS851938:IBU851938 HRW851938:HRY851938 HIA851938:HIC851938 GYE851938:GYG851938 GOI851938:GOK851938 GEM851938:GEO851938 FUQ851938:FUS851938 FKU851938:FKW851938 FAY851938:FBA851938 ERC851938:ERE851938 EHG851938:EHI851938 DXK851938:DXM851938 DNO851938:DNQ851938 DDS851938:DDU851938 CTW851938:CTY851938 CKA851938:CKC851938 CAE851938:CAG851938 BQI851938:BQK851938 BGM851938:BGO851938 AWQ851938:AWS851938 AMU851938:AMW851938 ACY851938:ADA851938 TC851938:TE851938 JG851938:JI851938 J851938:M851938 WVS786402:WVU786402 WLW786402:WLY786402 WCA786402:WCC786402 VSE786402:VSG786402 VII786402:VIK786402 UYM786402:UYO786402 UOQ786402:UOS786402 UEU786402:UEW786402 TUY786402:TVA786402 TLC786402:TLE786402 TBG786402:TBI786402 SRK786402:SRM786402 SHO786402:SHQ786402 RXS786402:RXU786402 RNW786402:RNY786402 REA786402:REC786402 QUE786402:QUG786402 QKI786402:QKK786402 QAM786402:QAO786402 PQQ786402:PQS786402 PGU786402:PGW786402 OWY786402:OXA786402 ONC786402:ONE786402 ODG786402:ODI786402 NTK786402:NTM786402 NJO786402:NJQ786402 MZS786402:MZU786402 MPW786402:MPY786402 MGA786402:MGC786402 LWE786402:LWG786402 LMI786402:LMK786402 LCM786402:LCO786402 KSQ786402:KSS786402 KIU786402:KIW786402 JYY786402:JZA786402 JPC786402:JPE786402 JFG786402:JFI786402 IVK786402:IVM786402 ILO786402:ILQ786402 IBS786402:IBU786402 HRW786402:HRY786402 HIA786402:HIC786402 GYE786402:GYG786402 GOI786402:GOK786402 GEM786402:GEO786402 FUQ786402:FUS786402 FKU786402:FKW786402 FAY786402:FBA786402 ERC786402:ERE786402 EHG786402:EHI786402 DXK786402:DXM786402 DNO786402:DNQ786402 DDS786402:DDU786402 CTW786402:CTY786402 CKA786402:CKC786402 CAE786402:CAG786402 BQI786402:BQK786402 BGM786402:BGO786402 AWQ786402:AWS786402 AMU786402:AMW786402 ACY786402:ADA786402 TC786402:TE786402 JG786402:JI786402 J786402:M786402 WVS720866:WVU720866 WLW720866:WLY720866 WCA720866:WCC720866 VSE720866:VSG720866 VII720866:VIK720866 UYM720866:UYO720866 UOQ720866:UOS720866 UEU720866:UEW720866 TUY720866:TVA720866 TLC720866:TLE720866 TBG720866:TBI720866 SRK720866:SRM720866 SHO720866:SHQ720866 RXS720866:RXU720866 RNW720866:RNY720866 REA720866:REC720866 QUE720866:QUG720866 QKI720866:QKK720866 QAM720866:QAO720866 PQQ720866:PQS720866 PGU720866:PGW720866 OWY720866:OXA720866 ONC720866:ONE720866 ODG720866:ODI720866 NTK720866:NTM720866 NJO720866:NJQ720866 MZS720866:MZU720866 MPW720866:MPY720866 MGA720866:MGC720866 LWE720866:LWG720866 LMI720866:LMK720866 LCM720866:LCO720866 KSQ720866:KSS720866 KIU720866:KIW720866 JYY720866:JZA720866 JPC720866:JPE720866 JFG720866:JFI720866 IVK720866:IVM720866 ILO720866:ILQ720866 IBS720866:IBU720866 HRW720866:HRY720866 HIA720866:HIC720866 GYE720866:GYG720866 GOI720866:GOK720866 GEM720866:GEO720866 FUQ720866:FUS720866 FKU720866:FKW720866 FAY720866:FBA720866 ERC720866:ERE720866 EHG720866:EHI720866 DXK720866:DXM720866 DNO720866:DNQ720866 DDS720866:DDU720866 CTW720866:CTY720866 CKA720866:CKC720866 CAE720866:CAG720866 BQI720866:BQK720866 BGM720866:BGO720866 AWQ720866:AWS720866 AMU720866:AMW720866 ACY720866:ADA720866 TC720866:TE720866 JG720866:JI720866 J720866:M720866 WVS655330:WVU655330 WLW655330:WLY655330 WCA655330:WCC655330 VSE655330:VSG655330 VII655330:VIK655330 UYM655330:UYO655330 UOQ655330:UOS655330 UEU655330:UEW655330 TUY655330:TVA655330 TLC655330:TLE655330 TBG655330:TBI655330 SRK655330:SRM655330 SHO655330:SHQ655330 RXS655330:RXU655330 RNW655330:RNY655330 REA655330:REC655330 QUE655330:QUG655330 QKI655330:QKK655330 QAM655330:QAO655330 PQQ655330:PQS655330 PGU655330:PGW655330 OWY655330:OXA655330 ONC655330:ONE655330 ODG655330:ODI655330 NTK655330:NTM655330 NJO655330:NJQ655330 MZS655330:MZU655330 MPW655330:MPY655330 MGA655330:MGC655330 LWE655330:LWG655330 LMI655330:LMK655330 LCM655330:LCO655330 KSQ655330:KSS655330 KIU655330:KIW655330 JYY655330:JZA655330 JPC655330:JPE655330 JFG655330:JFI655330 IVK655330:IVM655330 ILO655330:ILQ655330 IBS655330:IBU655330 HRW655330:HRY655330 HIA655330:HIC655330 GYE655330:GYG655330 GOI655330:GOK655330 GEM655330:GEO655330 FUQ655330:FUS655330 FKU655330:FKW655330 FAY655330:FBA655330 ERC655330:ERE655330 EHG655330:EHI655330 DXK655330:DXM655330 DNO655330:DNQ655330 DDS655330:DDU655330 CTW655330:CTY655330 CKA655330:CKC655330 CAE655330:CAG655330 BQI655330:BQK655330 BGM655330:BGO655330 AWQ655330:AWS655330 AMU655330:AMW655330 ACY655330:ADA655330 TC655330:TE655330 JG655330:JI655330 J655330:M655330 WVS589794:WVU589794 WLW589794:WLY589794 WCA589794:WCC589794 VSE589794:VSG589794 VII589794:VIK589794 UYM589794:UYO589794 UOQ589794:UOS589794 UEU589794:UEW589794 TUY589794:TVA589794 TLC589794:TLE589794 TBG589794:TBI589794 SRK589794:SRM589794 SHO589794:SHQ589794 RXS589794:RXU589794 RNW589794:RNY589794 REA589794:REC589794 QUE589794:QUG589794 QKI589794:QKK589794 QAM589794:QAO589794 PQQ589794:PQS589794 PGU589794:PGW589794 OWY589794:OXA589794 ONC589794:ONE589794 ODG589794:ODI589794 NTK589794:NTM589794 NJO589794:NJQ589794 MZS589794:MZU589794 MPW589794:MPY589794 MGA589794:MGC589794 LWE589794:LWG589794 LMI589794:LMK589794 LCM589794:LCO589794 KSQ589794:KSS589794 KIU589794:KIW589794 JYY589794:JZA589794 JPC589794:JPE589794 JFG589794:JFI589794 IVK589794:IVM589794 ILO589794:ILQ589794 IBS589794:IBU589794 HRW589794:HRY589794 HIA589794:HIC589794 GYE589794:GYG589794 GOI589794:GOK589794 GEM589794:GEO589794 FUQ589794:FUS589794 FKU589794:FKW589794 FAY589794:FBA589794 ERC589794:ERE589794 EHG589794:EHI589794 DXK589794:DXM589794 DNO589794:DNQ589794 DDS589794:DDU589794 CTW589794:CTY589794 CKA589794:CKC589794 CAE589794:CAG589794 BQI589794:BQK589794 BGM589794:BGO589794 AWQ589794:AWS589794 AMU589794:AMW589794 ACY589794:ADA589794 TC589794:TE589794 JG589794:JI589794 J589794:M589794 WVS524258:WVU524258 WLW524258:WLY524258 WCA524258:WCC524258 VSE524258:VSG524258 VII524258:VIK524258 UYM524258:UYO524258 UOQ524258:UOS524258 UEU524258:UEW524258 TUY524258:TVA524258 TLC524258:TLE524258 TBG524258:TBI524258 SRK524258:SRM524258 SHO524258:SHQ524258 RXS524258:RXU524258 RNW524258:RNY524258 REA524258:REC524258 QUE524258:QUG524258 QKI524258:QKK524258 QAM524258:QAO524258 PQQ524258:PQS524258 PGU524258:PGW524258 OWY524258:OXA524258 ONC524258:ONE524258 ODG524258:ODI524258 NTK524258:NTM524258 NJO524258:NJQ524258 MZS524258:MZU524258 MPW524258:MPY524258 MGA524258:MGC524258 LWE524258:LWG524258 LMI524258:LMK524258 LCM524258:LCO524258 KSQ524258:KSS524258 KIU524258:KIW524258 JYY524258:JZA524258 JPC524258:JPE524258 JFG524258:JFI524258 IVK524258:IVM524258 ILO524258:ILQ524258 IBS524258:IBU524258 HRW524258:HRY524258 HIA524258:HIC524258 GYE524258:GYG524258 GOI524258:GOK524258 GEM524258:GEO524258 FUQ524258:FUS524258 FKU524258:FKW524258 FAY524258:FBA524258 ERC524258:ERE524258 EHG524258:EHI524258 DXK524258:DXM524258 DNO524258:DNQ524258 DDS524258:DDU524258 CTW524258:CTY524258 CKA524258:CKC524258 CAE524258:CAG524258 BQI524258:BQK524258 BGM524258:BGO524258 AWQ524258:AWS524258 AMU524258:AMW524258 ACY524258:ADA524258 TC524258:TE524258 JG524258:JI524258 J524258:M524258 WVS458722:WVU458722 WLW458722:WLY458722 WCA458722:WCC458722 VSE458722:VSG458722 VII458722:VIK458722 UYM458722:UYO458722 UOQ458722:UOS458722 UEU458722:UEW458722 TUY458722:TVA458722 TLC458722:TLE458722 TBG458722:TBI458722 SRK458722:SRM458722 SHO458722:SHQ458722 RXS458722:RXU458722 RNW458722:RNY458722 REA458722:REC458722 QUE458722:QUG458722 QKI458722:QKK458722 QAM458722:QAO458722 PQQ458722:PQS458722 PGU458722:PGW458722 OWY458722:OXA458722 ONC458722:ONE458722 ODG458722:ODI458722 NTK458722:NTM458722 NJO458722:NJQ458722 MZS458722:MZU458722 MPW458722:MPY458722 MGA458722:MGC458722 LWE458722:LWG458722 LMI458722:LMK458722 LCM458722:LCO458722 KSQ458722:KSS458722 KIU458722:KIW458722 JYY458722:JZA458722 JPC458722:JPE458722 JFG458722:JFI458722 IVK458722:IVM458722 ILO458722:ILQ458722 IBS458722:IBU458722 HRW458722:HRY458722 HIA458722:HIC458722 GYE458722:GYG458722 GOI458722:GOK458722 GEM458722:GEO458722 FUQ458722:FUS458722 FKU458722:FKW458722 FAY458722:FBA458722 ERC458722:ERE458722 EHG458722:EHI458722 DXK458722:DXM458722 DNO458722:DNQ458722 DDS458722:DDU458722 CTW458722:CTY458722 CKA458722:CKC458722 CAE458722:CAG458722 BQI458722:BQK458722 BGM458722:BGO458722 AWQ458722:AWS458722 AMU458722:AMW458722 ACY458722:ADA458722 TC458722:TE458722 JG458722:JI458722 J458722:M458722 WVS393186:WVU393186 WLW393186:WLY393186 WCA393186:WCC393186 VSE393186:VSG393186 VII393186:VIK393186 UYM393186:UYO393186 UOQ393186:UOS393186 UEU393186:UEW393186 TUY393186:TVA393186 TLC393186:TLE393186 TBG393186:TBI393186 SRK393186:SRM393186 SHO393186:SHQ393186 RXS393186:RXU393186 RNW393186:RNY393186 REA393186:REC393186 QUE393186:QUG393186 QKI393186:QKK393186 QAM393186:QAO393186 PQQ393186:PQS393186 PGU393186:PGW393186 OWY393186:OXA393186 ONC393186:ONE393186 ODG393186:ODI393186 NTK393186:NTM393186 NJO393186:NJQ393186 MZS393186:MZU393186 MPW393186:MPY393186 MGA393186:MGC393186 LWE393186:LWG393186 LMI393186:LMK393186 LCM393186:LCO393186 KSQ393186:KSS393186 KIU393186:KIW393186 JYY393186:JZA393186 JPC393186:JPE393186 JFG393186:JFI393186 IVK393186:IVM393186 ILO393186:ILQ393186 IBS393186:IBU393186 HRW393186:HRY393186 HIA393186:HIC393186 GYE393186:GYG393186 GOI393186:GOK393186 GEM393186:GEO393186 FUQ393186:FUS393186 FKU393186:FKW393186 FAY393186:FBA393186 ERC393186:ERE393186 EHG393186:EHI393186 DXK393186:DXM393186 DNO393186:DNQ393186 DDS393186:DDU393186 CTW393186:CTY393186 CKA393186:CKC393186 CAE393186:CAG393186 BQI393186:BQK393186 BGM393186:BGO393186 AWQ393186:AWS393186 AMU393186:AMW393186 ACY393186:ADA393186 TC393186:TE393186 JG393186:JI393186 J393186:M393186 WVS327650:WVU327650 WLW327650:WLY327650 WCA327650:WCC327650 VSE327650:VSG327650 VII327650:VIK327650 UYM327650:UYO327650 UOQ327650:UOS327650 UEU327650:UEW327650 TUY327650:TVA327650 TLC327650:TLE327650 TBG327650:TBI327650 SRK327650:SRM327650 SHO327650:SHQ327650 RXS327650:RXU327650 RNW327650:RNY327650 REA327650:REC327650 QUE327650:QUG327650 QKI327650:QKK327650 QAM327650:QAO327650 PQQ327650:PQS327650 PGU327650:PGW327650 OWY327650:OXA327650 ONC327650:ONE327650 ODG327650:ODI327650 NTK327650:NTM327650 NJO327650:NJQ327650 MZS327650:MZU327650 MPW327650:MPY327650 MGA327650:MGC327650 LWE327650:LWG327650 LMI327650:LMK327650 LCM327650:LCO327650 KSQ327650:KSS327650 KIU327650:KIW327650 JYY327650:JZA327650 JPC327650:JPE327650 JFG327650:JFI327650 IVK327650:IVM327650 ILO327650:ILQ327650 IBS327650:IBU327650 HRW327650:HRY327650 HIA327650:HIC327650 GYE327650:GYG327650 GOI327650:GOK327650 GEM327650:GEO327650 FUQ327650:FUS327650 FKU327650:FKW327650 FAY327650:FBA327650 ERC327650:ERE327650 EHG327650:EHI327650 DXK327650:DXM327650 DNO327650:DNQ327650 DDS327650:DDU327650 CTW327650:CTY327650 CKA327650:CKC327650 CAE327650:CAG327650 BQI327650:BQK327650 BGM327650:BGO327650 AWQ327650:AWS327650 AMU327650:AMW327650 ACY327650:ADA327650 TC327650:TE327650 JG327650:JI327650 J327650:M327650 WVS262114:WVU262114 WLW262114:WLY262114 WCA262114:WCC262114 VSE262114:VSG262114 VII262114:VIK262114 UYM262114:UYO262114 UOQ262114:UOS262114 UEU262114:UEW262114 TUY262114:TVA262114 TLC262114:TLE262114 TBG262114:TBI262114 SRK262114:SRM262114 SHO262114:SHQ262114 RXS262114:RXU262114 RNW262114:RNY262114 REA262114:REC262114 QUE262114:QUG262114 QKI262114:QKK262114 QAM262114:QAO262114 PQQ262114:PQS262114 PGU262114:PGW262114 OWY262114:OXA262114 ONC262114:ONE262114 ODG262114:ODI262114 NTK262114:NTM262114 NJO262114:NJQ262114 MZS262114:MZU262114 MPW262114:MPY262114 MGA262114:MGC262114 LWE262114:LWG262114 LMI262114:LMK262114 LCM262114:LCO262114 KSQ262114:KSS262114 KIU262114:KIW262114 JYY262114:JZA262114 JPC262114:JPE262114 JFG262114:JFI262114 IVK262114:IVM262114 ILO262114:ILQ262114 IBS262114:IBU262114 HRW262114:HRY262114 HIA262114:HIC262114 GYE262114:GYG262114 GOI262114:GOK262114 GEM262114:GEO262114 FUQ262114:FUS262114 FKU262114:FKW262114 FAY262114:FBA262114 ERC262114:ERE262114 EHG262114:EHI262114 DXK262114:DXM262114 DNO262114:DNQ262114 DDS262114:DDU262114 CTW262114:CTY262114 CKA262114:CKC262114 CAE262114:CAG262114 BQI262114:BQK262114 BGM262114:BGO262114 AWQ262114:AWS262114 AMU262114:AMW262114 ACY262114:ADA262114 TC262114:TE262114 JG262114:JI262114 J262114:M262114 WVS196578:WVU196578 WLW196578:WLY196578 WCA196578:WCC196578 VSE196578:VSG196578 VII196578:VIK196578 UYM196578:UYO196578 UOQ196578:UOS196578 UEU196578:UEW196578 TUY196578:TVA196578 TLC196578:TLE196578 TBG196578:TBI196578 SRK196578:SRM196578 SHO196578:SHQ196578 RXS196578:RXU196578 RNW196578:RNY196578 REA196578:REC196578 QUE196578:QUG196578 QKI196578:QKK196578 QAM196578:QAO196578 PQQ196578:PQS196578 PGU196578:PGW196578 OWY196578:OXA196578 ONC196578:ONE196578 ODG196578:ODI196578 NTK196578:NTM196578 NJO196578:NJQ196578 MZS196578:MZU196578 MPW196578:MPY196578 MGA196578:MGC196578 LWE196578:LWG196578 LMI196578:LMK196578 LCM196578:LCO196578 KSQ196578:KSS196578 KIU196578:KIW196578 JYY196578:JZA196578 JPC196578:JPE196578 JFG196578:JFI196578 IVK196578:IVM196578 ILO196578:ILQ196578 IBS196578:IBU196578 HRW196578:HRY196578 HIA196578:HIC196578 GYE196578:GYG196578 GOI196578:GOK196578 GEM196578:GEO196578 FUQ196578:FUS196578 FKU196578:FKW196578 FAY196578:FBA196578 ERC196578:ERE196578 EHG196578:EHI196578 DXK196578:DXM196578 DNO196578:DNQ196578 DDS196578:DDU196578 CTW196578:CTY196578 CKA196578:CKC196578 CAE196578:CAG196578 BQI196578:BQK196578 BGM196578:BGO196578 AWQ196578:AWS196578 AMU196578:AMW196578 ACY196578:ADA196578 TC196578:TE196578 JG196578:JI196578 J196578:M196578 WVS131042:WVU131042 WLW131042:WLY131042 WCA131042:WCC131042 VSE131042:VSG131042 VII131042:VIK131042 UYM131042:UYO131042 UOQ131042:UOS131042 UEU131042:UEW131042 TUY131042:TVA131042 TLC131042:TLE131042 TBG131042:TBI131042 SRK131042:SRM131042 SHO131042:SHQ131042 RXS131042:RXU131042 RNW131042:RNY131042 REA131042:REC131042 QUE131042:QUG131042 QKI131042:QKK131042 QAM131042:QAO131042 PQQ131042:PQS131042 PGU131042:PGW131042 OWY131042:OXA131042 ONC131042:ONE131042 ODG131042:ODI131042 NTK131042:NTM131042 NJO131042:NJQ131042 MZS131042:MZU131042 MPW131042:MPY131042 MGA131042:MGC131042 LWE131042:LWG131042 LMI131042:LMK131042 LCM131042:LCO131042 KSQ131042:KSS131042 KIU131042:KIW131042 JYY131042:JZA131042 JPC131042:JPE131042 JFG131042:JFI131042 IVK131042:IVM131042 ILO131042:ILQ131042 IBS131042:IBU131042 HRW131042:HRY131042 HIA131042:HIC131042 GYE131042:GYG131042 GOI131042:GOK131042 GEM131042:GEO131042 FUQ131042:FUS131042 FKU131042:FKW131042 FAY131042:FBA131042 ERC131042:ERE131042 EHG131042:EHI131042 DXK131042:DXM131042 DNO131042:DNQ131042 DDS131042:DDU131042 CTW131042:CTY131042 CKA131042:CKC131042 CAE131042:CAG131042 BQI131042:BQK131042 BGM131042:BGO131042 AWQ131042:AWS131042 AMU131042:AMW131042 ACY131042:ADA131042 TC131042:TE131042 JG131042:JI131042 J131042:M131042 WVS65506:WVU65506 WLW65506:WLY65506 WCA65506:WCC65506 VSE65506:VSG65506 VII65506:VIK65506 UYM65506:UYO65506 UOQ65506:UOS65506 UEU65506:UEW65506 TUY65506:TVA65506 TLC65506:TLE65506 TBG65506:TBI65506 SRK65506:SRM65506 SHO65506:SHQ65506 RXS65506:RXU65506 RNW65506:RNY65506 REA65506:REC65506 QUE65506:QUG65506 QKI65506:QKK65506 QAM65506:QAO65506 PQQ65506:PQS65506 PGU65506:PGW65506 OWY65506:OXA65506 ONC65506:ONE65506 ODG65506:ODI65506 NTK65506:NTM65506 NJO65506:NJQ65506 MZS65506:MZU65506 MPW65506:MPY65506 MGA65506:MGC65506 LWE65506:LWG65506 LMI65506:LMK65506 LCM65506:LCO65506 KSQ65506:KSS65506 KIU65506:KIW65506 JYY65506:JZA65506 JPC65506:JPE65506 JFG65506:JFI65506 IVK65506:IVM65506 ILO65506:ILQ65506 IBS65506:IBU65506 HRW65506:HRY65506 HIA65506:HIC65506 GYE65506:GYG65506 GOI65506:GOK65506 GEM65506:GEO65506 FUQ65506:FUS65506 FKU65506:FKW65506 FAY65506:FBA65506 ERC65506:ERE65506 EHG65506:EHI65506 DXK65506:DXM65506 DNO65506:DNQ65506 DDS65506:DDU65506 CTW65506:CTY65506 CKA65506:CKC65506 CAE65506:CAG65506 BQI65506:BQK65506 BGM65506:BGO65506 AWQ65506:AWS65506 AMU65506:AMW65506 ACY65506:ADA65506 TC65506:TE65506 JG65506:JI65506 WVS6:WVU6 WLW6:WLY6 WCA6:WCC6 VSE6:VSG6 VII6:VIK6 UYM6:UYO6 UOQ6:UOS6 UEU6:UEW6 TUY6:TVA6 TLC6:TLE6 TBG6:TBI6 SRK6:SRM6 SHO6:SHQ6 RXS6:RXU6 RNW6:RNY6 REA6:REC6 QUE6:QUG6 QKI6:QKK6 QAM6:QAO6 PQQ6:PQS6 PGU6:PGW6 OWY6:OXA6 ONC6:ONE6 ODG6:ODI6 NTK6:NTM6 NJO6:NJQ6 MZS6:MZU6 MPW6:MPY6 MGA6:MGC6 LWE6:LWG6 LMI6:LMK6 LCM6:LCO6 KSQ6:KSS6 KIU6:KIW6 JYY6:JZA6 JPC6:JPE6 JFG6:JFI6 IVK6:IVM6 ILO6:ILQ6 IBS6:IBU6 HRW6:HRY6 HIA6:HIC6 GYE6:GYG6 GOI6:GOK6 GEM6:GEO6 FUQ6:FUS6 FKU6:FKW6 FAY6:FBA6 ERC6:ERE6 EHG6:EHI6 DXK6:DXM6 DNO6:DNQ6 DDS6:DDU6 CTW6:CTY6 CKA6:CKC6 CAE6:CAG6 BQI6:BQK6 BGM6:BGO6 AWQ6:AWS6 AMU6:AMW6 ACY6:ADA6 TC6:TE6 JG6:JI6 J6:M6">
      <formula1>$B$164:$B$165</formula1>
    </dataValidation>
    <dataValidation type="list" allowBlank="1" showInputMessage="1" showErrorMessage="1" sqref="G983010:I983010 WVP983010:WVR983010 WLT983010:WLV983010 WBX983010:WBZ983010 VSB983010:VSD983010 VIF983010:VIH983010 UYJ983010:UYL983010 UON983010:UOP983010 UER983010:UET983010 TUV983010:TUX983010 TKZ983010:TLB983010 TBD983010:TBF983010 SRH983010:SRJ983010 SHL983010:SHN983010 RXP983010:RXR983010 RNT983010:RNV983010 RDX983010:RDZ983010 QUB983010:QUD983010 QKF983010:QKH983010 QAJ983010:QAL983010 PQN983010:PQP983010 PGR983010:PGT983010 OWV983010:OWX983010 OMZ983010:ONB983010 ODD983010:ODF983010 NTH983010:NTJ983010 NJL983010:NJN983010 MZP983010:MZR983010 MPT983010:MPV983010 MFX983010:MFZ983010 LWB983010:LWD983010 LMF983010:LMH983010 LCJ983010:LCL983010 KSN983010:KSP983010 KIR983010:KIT983010 JYV983010:JYX983010 JOZ983010:JPB983010 JFD983010:JFF983010 IVH983010:IVJ983010 ILL983010:ILN983010 IBP983010:IBR983010 HRT983010:HRV983010 HHX983010:HHZ983010 GYB983010:GYD983010 GOF983010:GOH983010 GEJ983010:GEL983010 FUN983010:FUP983010 FKR983010:FKT983010 FAV983010:FAX983010 EQZ983010:ERB983010 EHD983010:EHF983010 DXH983010:DXJ983010 DNL983010:DNN983010 DDP983010:DDR983010 CTT983010:CTV983010 CJX983010:CJZ983010 CAB983010:CAD983010 BQF983010:BQH983010 BGJ983010:BGL983010 AWN983010:AWP983010 AMR983010:AMT983010 ACV983010:ACX983010 SZ983010:TB983010 JD983010:JF983010 G917474:I917474 WVP917474:WVR917474 WLT917474:WLV917474 WBX917474:WBZ917474 VSB917474:VSD917474 VIF917474:VIH917474 UYJ917474:UYL917474 UON917474:UOP917474 UER917474:UET917474 TUV917474:TUX917474 TKZ917474:TLB917474 TBD917474:TBF917474 SRH917474:SRJ917474 SHL917474:SHN917474 RXP917474:RXR917474 RNT917474:RNV917474 RDX917474:RDZ917474 QUB917474:QUD917474 QKF917474:QKH917474 QAJ917474:QAL917474 PQN917474:PQP917474 PGR917474:PGT917474 OWV917474:OWX917474 OMZ917474:ONB917474 ODD917474:ODF917474 NTH917474:NTJ917474 NJL917474:NJN917474 MZP917474:MZR917474 MPT917474:MPV917474 MFX917474:MFZ917474 LWB917474:LWD917474 LMF917474:LMH917474 LCJ917474:LCL917474 KSN917474:KSP917474 KIR917474:KIT917474 JYV917474:JYX917474 JOZ917474:JPB917474 JFD917474:JFF917474 IVH917474:IVJ917474 ILL917474:ILN917474 IBP917474:IBR917474 HRT917474:HRV917474 HHX917474:HHZ917474 GYB917474:GYD917474 GOF917474:GOH917474 GEJ917474:GEL917474 FUN917474:FUP917474 FKR917474:FKT917474 FAV917474:FAX917474 EQZ917474:ERB917474 EHD917474:EHF917474 DXH917474:DXJ917474 DNL917474:DNN917474 DDP917474:DDR917474 CTT917474:CTV917474 CJX917474:CJZ917474 CAB917474:CAD917474 BQF917474:BQH917474 BGJ917474:BGL917474 AWN917474:AWP917474 AMR917474:AMT917474 ACV917474:ACX917474 SZ917474:TB917474 JD917474:JF917474 G851938:I851938 WVP851938:WVR851938 WLT851938:WLV851938 WBX851938:WBZ851938 VSB851938:VSD851938 VIF851938:VIH851938 UYJ851938:UYL851938 UON851938:UOP851938 UER851938:UET851938 TUV851938:TUX851938 TKZ851938:TLB851938 TBD851938:TBF851938 SRH851938:SRJ851938 SHL851938:SHN851938 RXP851938:RXR851938 RNT851938:RNV851938 RDX851938:RDZ851938 QUB851938:QUD851938 QKF851938:QKH851938 QAJ851938:QAL851938 PQN851938:PQP851938 PGR851938:PGT851938 OWV851938:OWX851938 OMZ851938:ONB851938 ODD851938:ODF851938 NTH851938:NTJ851938 NJL851938:NJN851938 MZP851938:MZR851938 MPT851938:MPV851938 MFX851938:MFZ851938 LWB851938:LWD851938 LMF851938:LMH851938 LCJ851938:LCL851938 KSN851938:KSP851938 KIR851938:KIT851938 JYV851938:JYX851938 JOZ851938:JPB851938 JFD851938:JFF851938 IVH851938:IVJ851938 ILL851938:ILN851938 IBP851938:IBR851938 HRT851938:HRV851938 HHX851938:HHZ851938 GYB851938:GYD851938 GOF851938:GOH851938 GEJ851938:GEL851938 FUN851938:FUP851938 FKR851938:FKT851938 FAV851938:FAX851938 EQZ851938:ERB851938 EHD851938:EHF851938 DXH851938:DXJ851938 DNL851938:DNN851938 DDP851938:DDR851938 CTT851938:CTV851938 CJX851938:CJZ851938 CAB851938:CAD851938 BQF851938:BQH851938 BGJ851938:BGL851938 AWN851938:AWP851938 AMR851938:AMT851938 ACV851938:ACX851938 SZ851938:TB851938 JD851938:JF851938 G786402:I786402 WVP786402:WVR786402 WLT786402:WLV786402 WBX786402:WBZ786402 VSB786402:VSD786402 VIF786402:VIH786402 UYJ786402:UYL786402 UON786402:UOP786402 UER786402:UET786402 TUV786402:TUX786402 TKZ786402:TLB786402 TBD786402:TBF786402 SRH786402:SRJ786402 SHL786402:SHN786402 RXP786402:RXR786402 RNT786402:RNV786402 RDX786402:RDZ786402 QUB786402:QUD786402 QKF786402:QKH786402 QAJ786402:QAL786402 PQN786402:PQP786402 PGR786402:PGT786402 OWV786402:OWX786402 OMZ786402:ONB786402 ODD786402:ODF786402 NTH786402:NTJ786402 NJL786402:NJN786402 MZP786402:MZR786402 MPT786402:MPV786402 MFX786402:MFZ786402 LWB786402:LWD786402 LMF786402:LMH786402 LCJ786402:LCL786402 KSN786402:KSP786402 KIR786402:KIT786402 JYV786402:JYX786402 JOZ786402:JPB786402 JFD786402:JFF786402 IVH786402:IVJ786402 ILL786402:ILN786402 IBP786402:IBR786402 HRT786402:HRV786402 HHX786402:HHZ786402 GYB786402:GYD786402 GOF786402:GOH786402 GEJ786402:GEL786402 FUN786402:FUP786402 FKR786402:FKT786402 FAV786402:FAX786402 EQZ786402:ERB786402 EHD786402:EHF786402 DXH786402:DXJ786402 DNL786402:DNN786402 DDP786402:DDR786402 CTT786402:CTV786402 CJX786402:CJZ786402 CAB786402:CAD786402 BQF786402:BQH786402 BGJ786402:BGL786402 AWN786402:AWP786402 AMR786402:AMT786402 ACV786402:ACX786402 SZ786402:TB786402 JD786402:JF786402 G720866:I720866 WVP720866:WVR720866 WLT720866:WLV720866 WBX720866:WBZ720866 VSB720866:VSD720866 VIF720866:VIH720866 UYJ720866:UYL720866 UON720866:UOP720866 UER720866:UET720866 TUV720866:TUX720866 TKZ720866:TLB720866 TBD720866:TBF720866 SRH720866:SRJ720866 SHL720866:SHN720866 RXP720866:RXR720866 RNT720866:RNV720866 RDX720866:RDZ720866 QUB720866:QUD720866 QKF720866:QKH720866 QAJ720866:QAL720866 PQN720866:PQP720866 PGR720866:PGT720866 OWV720866:OWX720866 OMZ720866:ONB720866 ODD720866:ODF720866 NTH720866:NTJ720866 NJL720866:NJN720866 MZP720866:MZR720866 MPT720866:MPV720866 MFX720866:MFZ720866 LWB720866:LWD720866 LMF720866:LMH720866 LCJ720866:LCL720866 KSN720866:KSP720866 KIR720866:KIT720866 JYV720866:JYX720866 JOZ720866:JPB720866 JFD720866:JFF720866 IVH720866:IVJ720866 ILL720866:ILN720866 IBP720866:IBR720866 HRT720866:HRV720866 HHX720866:HHZ720866 GYB720866:GYD720866 GOF720866:GOH720866 GEJ720866:GEL720866 FUN720866:FUP720866 FKR720866:FKT720866 FAV720866:FAX720866 EQZ720866:ERB720866 EHD720866:EHF720866 DXH720866:DXJ720866 DNL720866:DNN720866 DDP720866:DDR720866 CTT720866:CTV720866 CJX720866:CJZ720866 CAB720866:CAD720866 BQF720866:BQH720866 BGJ720866:BGL720866 AWN720866:AWP720866 AMR720866:AMT720866 ACV720866:ACX720866 SZ720866:TB720866 JD720866:JF720866 G655330:I655330 WVP655330:WVR655330 WLT655330:WLV655330 WBX655330:WBZ655330 VSB655330:VSD655330 VIF655330:VIH655330 UYJ655330:UYL655330 UON655330:UOP655330 UER655330:UET655330 TUV655330:TUX655330 TKZ655330:TLB655330 TBD655330:TBF655330 SRH655330:SRJ655330 SHL655330:SHN655330 RXP655330:RXR655330 RNT655330:RNV655330 RDX655330:RDZ655330 QUB655330:QUD655330 QKF655330:QKH655330 QAJ655330:QAL655330 PQN655330:PQP655330 PGR655330:PGT655330 OWV655330:OWX655330 OMZ655330:ONB655330 ODD655330:ODF655330 NTH655330:NTJ655330 NJL655330:NJN655330 MZP655330:MZR655330 MPT655330:MPV655330 MFX655330:MFZ655330 LWB655330:LWD655330 LMF655330:LMH655330 LCJ655330:LCL655330 KSN655330:KSP655330 KIR655330:KIT655330 JYV655330:JYX655330 JOZ655330:JPB655330 JFD655330:JFF655330 IVH655330:IVJ655330 ILL655330:ILN655330 IBP655330:IBR655330 HRT655330:HRV655330 HHX655330:HHZ655330 GYB655330:GYD655330 GOF655330:GOH655330 GEJ655330:GEL655330 FUN655330:FUP655330 FKR655330:FKT655330 FAV655330:FAX655330 EQZ655330:ERB655330 EHD655330:EHF655330 DXH655330:DXJ655330 DNL655330:DNN655330 DDP655330:DDR655330 CTT655330:CTV655330 CJX655330:CJZ655330 CAB655330:CAD655330 BQF655330:BQH655330 BGJ655330:BGL655330 AWN655330:AWP655330 AMR655330:AMT655330 ACV655330:ACX655330 SZ655330:TB655330 JD655330:JF655330 G589794:I589794 WVP589794:WVR589794 WLT589794:WLV589794 WBX589794:WBZ589794 VSB589794:VSD589794 VIF589794:VIH589794 UYJ589794:UYL589794 UON589794:UOP589794 UER589794:UET589794 TUV589794:TUX589794 TKZ589794:TLB589794 TBD589794:TBF589794 SRH589794:SRJ589794 SHL589794:SHN589794 RXP589794:RXR589794 RNT589794:RNV589794 RDX589794:RDZ589794 QUB589794:QUD589794 QKF589794:QKH589794 QAJ589794:QAL589794 PQN589794:PQP589794 PGR589794:PGT589794 OWV589794:OWX589794 OMZ589794:ONB589794 ODD589794:ODF589794 NTH589794:NTJ589794 NJL589794:NJN589794 MZP589794:MZR589794 MPT589794:MPV589794 MFX589794:MFZ589794 LWB589794:LWD589794 LMF589794:LMH589794 LCJ589794:LCL589794 KSN589794:KSP589794 KIR589794:KIT589794 JYV589794:JYX589794 JOZ589794:JPB589794 JFD589794:JFF589794 IVH589794:IVJ589794 ILL589794:ILN589794 IBP589794:IBR589794 HRT589794:HRV589794 HHX589794:HHZ589794 GYB589794:GYD589794 GOF589794:GOH589794 GEJ589794:GEL589794 FUN589794:FUP589794 FKR589794:FKT589794 FAV589794:FAX589794 EQZ589794:ERB589794 EHD589794:EHF589794 DXH589794:DXJ589794 DNL589794:DNN589794 DDP589794:DDR589794 CTT589794:CTV589794 CJX589794:CJZ589794 CAB589794:CAD589794 BQF589794:BQH589794 BGJ589794:BGL589794 AWN589794:AWP589794 AMR589794:AMT589794 ACV589794:ACX589794 SZ589794:TB589794 JD589794:JF589794 G524258:I524258 WVP524258:WVR524258 WLT524258:WLV524258 WBX524258:WBZ524258 VSB524258:VSD524258 VIF524258:VIH524258 UYJ524258:UYL524258 UON524258:UOP524258 UER524258:UET524258 TUV524258:TUX524258 TKZ524258:TLB524258 TBD524258:TBF524258 SRH524258:SRJ524258 SHL524258:SHN524258 RXP524258:RXR524258 RNT524258:RNV524258 RDX524258:RDZ524258 QUB524258:QUD524258 QKF524258:QKH524258 QAJ524258:QAL524258 PQN524258:PQP524258 PGR524258:PGT524258 OWV524258:OWX524258 OMZ524258:ONB524258 ODD524258:ODF524258 NTH524258:NTJ524258 NJL524258:NJN524258 MZP524258:MZR524258 MPT524258:MPV524258 MFX524258:MFZ524258 LWB524258:LWD524258 LMF524258:LMH524258 LCJ524258:LCL524258 KSN524258:KSP524258 KIR524258:KIT524258 JYV524258:JYX524258 JOZ524258:JPB524258 JFD524258:JFF524258 IVH524258:IVJ524258 ILL524258:ILN524258 IBP524258:IBR524258 HRT524258:HRV524258 HHX524258:HHZ524258 GYB524258:GYD524258 GOF524258:GOH524258 GEJ524258:GEL524258 FUN524258:FUP524258 FKR524258:FKT524258 FAV524258:FAX524258 EQZ524258:ERB524258 EHD524258:EHF524258 DXH524258:DXJ524258 DNL524258:DNN524258 DDP524258:DDR524258 CTT524258:CTV524258 CJX524258:CJZ524258 CAB524258:CAD524258 BQF524258:BQH524258 BGJ524258:BGL524258 AWN524258:AWP524258 AMR524258:AMT524258 ACV524258:ACX524258 SZ524258:TB524258 JD524258:JF524258 G458722:I458722 WVP458722:WVR458722 WLT458722:WLV458722 WBX458722:WBZ458722 VSB458722:VSD458722 VIF458722:VIH458722 UYJ458722:UYL458722 UON458722:UOP458722 UER458722:UET458722 TUV458722:TUX458722 TKZ458722:TLB458722 TBD458722:TBF458722 SRH458722:SRJ458722 SHL458722:SHN458722 RXP458722:RXR458722 RNT458722:RNV458722 RDX458722:RDZ458722 QUB458722:QUD458722 QKF458722:QKH458722 QAJ458722:QAL458722 PQN458722:PQP458722 PGR458722:PGT458722 OWV458722:OWX458722 OMZ458722:ONB458722 ODD458722:ODF458722 NTH458722:NTJ458722 NJL458722:NJN458722 MZP458722:MZR458722 MPT458722:MPV458722 MFX458722:MFZ458722 LWB458722:LWD458722 LMF458722:LMH458722 LCJ458722:LCL458722 KSN458722:KSP458722 KIR458722:KIT458722 JYV458722:JYX458722 JOZ458722:JPB458722 JFD458722:JFF458722 IVH458722:IVJ458722 ILL458722:ILN458722 IBP458722:IBR458722 HRT458722:HRV458722 HHX458722:HHZ458722 GYB458722:GYD458722 GOF458722:GOH458722 GEJ458722:GEL458722 FUN458722:FUP458722 FKR458722:FKT458722 FAV458722:FAX458722 EQZ458722:ERB458722 EHD458722:EHF458722 DXH458722:DXJ458722 DNL458722:DNN458722 DDP458722:DDR458722 CTT458722:CTV458722 CJX458722:CJZ458722 CAB458722:CAD458722 BQF458722:BQH458722 BGJ458722:BGL458722 AWN458722:AWP458722 AMR458722:AMT458722 ACV458722:ACX458722 SZ458722:TB458722 JD458722:JF458722 G393186:I393186 WVP393186:WVR393186 WLT393186:WLV393186 WBX393186:WBZ393186 VSB393186:VSD393186 VIF393186:VIH393186 UYJ393186:UYL393186 UON393186:UOP393186 UER393186:UET393186 TUV393186:TUX393186 TKZ393186:TLB393186 TBD393186:TBF393186 SRH393186:SRJ393186 SHL393186:SHN393186 RXP393186:RXR393186 RNT393186:RNV393186 RDX393186:RDZ393186 QUB393186:QUD393186 QKF393186:QKH393186 QAJ393186:QAL393186 PQN393186:PQP393186 PGR393186:PGT393186 OWV393186:OWX393186 OMZ393186:ONB393186 ODD393186:ODF393186 NTH393186:NTJ393186 NJL393186:NJN393186 MZP393186:MZR393186 MPT393186:MPV393186 MFX393186:MFZ393186 LWB393186:LWD393186 LMF393186:LMH393186 LCJ393186:LCL393186 KSN393186:KSP393186 KIR393186:KIT393186 JYV393186:JYX393186 JOZ393186:JPB393186 JFD393186:JFF393186 IVH393186:IVJ393186 ILL393186:ILN393186 IBP393186:IBR393186 HRT393186:HRV393186 HHX393186:HHZ393186 GYB393186:GYD393186 GOF393186:GOH393186 GEJ393186:GEL393186 FUN393186:FUP393186 FKR393186:FKT393186 FAV393186:FAX393186 EQZ393186:ERB393186 EHD393186:EHF393186 DXH393186:DXJ393186 DNL393186:DNN393186 DDP393186:DDR393186 CTT393186:CTV393186 CJX393186:CJZ393186 CAB393186:CAD393186 BQF393186:BQH393186 BGJ393186:BGL393186 AWN393186:AWP393186 AMR393186:AMT393186 ACV393186:ACX393186 SZ393186:TB393186 JD393186:JF393186 G327650:I327650 WVP327650:WVR327650 WLT327650:WLV327650 WBX327650:WBZ327650 VSB327650:VSD327650 VIF327650:VIH327650 UYJ327650:UYL327650 UON327650:UOP327650 UER327650:UET327650 TUV327650:TUX327650 TKZ327650:TLB327650 TBD327650:TBF327650 SRH327650:SRJ327650 SHL327650:SHN327650 RXP327650:RXR327650 RNT327650:RNV327650 RDX327650:RDZ327650 QUB327650:QUD327650 QKF327650:QKH327650 QAJ327650:QAL327650 PQN327650:PQP327650 PGR327650:PGT327650 OWV327650:OWX327650 OMZ327650:ONB327650 ODD327650:ODF327650 NTH327650:NTJ327650 NJL327650:NJN327650 MZP327650:MZR327650 MPT327650:MPV327650 MFX327650:MFZ327650 LWB327650:LWD327650 LMF327650:LMH327650 LCJ327650:LCL327650 KSN327650:KSP327650 KIR327650:KIT327650 JYV327650:JYX327650 JOZ327650:JPB327650 JFD327650:JFF327650 IVH327650:IVJ327650 ILL327650:ILN327650 IBP327650:IBR327650 HRT327650:HRV327650 HHX327650:HHZ327650 GYB327650:GYD327650 GOF327650:GOH327650 GEJ327650:GEL327650 FUN327650:FUP327650 FKR327650:FKT327650 FAV327650:FAX327650 EQZ327650:ERB327650 EHD327650:EHF327650 DXH327650:DXJ327650 DNL327650:DNN327650 DDP327650:DDR327650 CTT327650:CTV327650 CJX327650:CJZ327650 CAB327650:CAD327650 BQF327650:BQH327650 BGJ327650:BGL327650 AWN327650:AWP327650 AMR327650:AMT327650 ACV327650:ACX327650 SZ327650:TB327650 JD327650:JF327650 G262114:I262114 WVP262114:WVR262114 WLT262114:WLV262114 WBX262114:WBZ262114 VSB262114:VSD262114 VIF262114:VIH262114 UYJ262114:UYL262114 UON262114:UOP262114 UER262114:UET262114 TUV262114:TUX262114 TKZ262114:TLB262114 TBD262114:TBF262114 SRH262114:SRJ262114 SHL262114:SHN262114 RXP262114:RXR262114 RNT262114:RNV262114 RDX262114:RDZ262114 QUB262114:QUD262114 QKF262114:QKH262114 QAJ262114:QAL262114 PQN262114:PQP262114 PGR262114:PGT262114 OWV262114:OWX262114 OMZ262114:ONB262114 ODD262114:ODF262114 NTH262114:NTJ262114 NJL262114:NJN262114 MZP262114:MZR262114 MPT262114:MPV262114 MFX262114:MFZ262114 LWB262114:LWD262114 LMF262114:LMH262114 LCJ262114:LCL262114 KSN262114:KSP262114 KIR262114:KIT262114 JYV262114:JYX262114 JOZ262114:JPB262114 JFD262114:JFF262114 IVH262114:IVJ262114 ILL262114:ILN262114 IBP262114:IBR262114 HRT262114:HRV262114 HHX262114:HHZ262114 GYB262114:GYD262114 GOF262114:GOH262114 GEJ262114:GEL262114 FUN262114:FUP262114 FKR262114:FKT262114 FAV262114:FAX262114 EQZ262114:ERB262114 EHD262114:EHF262114 DXH262114:DXJ262114 DNL262114:DNN262114 DDP262114:DDR262114 CTT262114:CTV262114 CJX262114:CJZ262114 CAB262114:CAD262114 BQF262114:BQH262114 BGJ262114:BGL262114 AWN262114:AWP262114 AMR262114:AMT262114 ACV262114:ACX262114 SZ262114:TB262114 JD262114:JF262114 G196578:I196578 WVP196578:WVR196578 WLT196578:WLV196578 WBX196578:WBZ196578 VSB196578:VSD196578 VIF196578:VIH196578 UYJ196578:UYL196578 UON196578:UOP196578 UER196578:UET196578 TUV196578:TUX196578 TKZ196578:TLB196578 TBD196578:TBF196578 SRH196578:SRJ196578 SHL196578:SHN196578 RXP196578:RXR196578 RNT196578:RNV196578 RDX196578:RDZ196578 QUB196578:QUD196578 QKF196578:QKH196578 QAJ196578:QAL196578 PQN196578:PQP196578 PGR196578:PGT196578 OWV196578:OWX196578 OMZ196578:ONB196578 ODD196578:ODF196578 NTH196578:NTJ196578 NJL196578:NJN196578 MZP196578:MZR196578 MPT196578:MPV196578 MFX196578:MFZ196578 LWB196578:LWD196578 LMF196578:LMH196578 LCJ196578:LCL196578 KSN196578:KSP196578 KIR196578:KIT196578 JYV196578:JYX196578 JOZ196578:JPB196578 JFD196578:JFF196578 IVH196578:IVJ196578 ILL196578:ILN196578 IBP196578:IBR196578 HRT196578:HRV196578 HHX196578:HHZ196578 GYB196578:GYD196578 GOF196578:GOH196578 GEJ196578:GEL196578 FUN196578:FUP196578 FKR196578:FKT196578 FAV196578:FAX196578 EQZ196578:ERB196578 EHD196578:EHF196578 DXH196578:DXJ196578 DNL196578:DNN196578 DDP196578:DDR196578 CTT196578:CTV196578 CJX196578:CJZ196578 CAB196578:CAD196578 BQF196578:BQH196578 BGJ196578:BGL196578 AWN196578:AWP196578 AMR196578:AMT196578 ACV196578:ACX196578 SZ196578:TB196578 JD196578:JF196578 G131042:I131042 WVP131042:WVR131042 WLT131042:WLV131042 WBX131042:WBZ131042 VSB131042:VSD131042 VIF131042:VIH131042 UYJ131042:UYL131042 UON131042:UOP131042 UER131042:UET131042 TUV131042:TUX131042 TKZ131042:TLB131042 TBD131042:TBF131042 SRH131042:SRJ131042 SHL131042:SHN131042 RXP131042:RXR131042 RNT131042:RNV131042 RDX131042:RDZ131042 QUB131042:QUD131042 QKF131042:QKH131042 QAJ131042:QAL131042 PQN131042:PQP131042 PGR131042:PGT131042 OWV131042:OWX131042 OMZ131042:ONB131042 ODD131042:ODF131042 NTH131042:NTJ131042 NJL131042:NJN131042 MZP131042:MZR131042 MPT131042:MPV131042 MFX131042:MFZ131042 LWB131042:LWD131042 LMF131042:LMH131042 LCJ131042:LCL131042 KSN131042:KSP131042 KIR131042:KIT131042 JYV131042:JYX131042 JOZ131042:JPB131042 JFD131042:JFF131042 IVH131042:IVJ131042 ILL131042:ILN131042 IBP131042:IBR131042 HRT131042:HRV131042 HHX131042:HHZ131042 GYB131042:GYD131042 GOF131042:GOH131042 GEJ131042:GEL131042 FUN131042:FUP131042 FKR131042:FKT131042 FAV131042:FAX131042 EQZ131042:ERB131042 EHD131042:EHF131042 DXH131042:DXJ131042 DNL131042:DNN131042 DDP131042:DDR131042 CTT131042:CTV131042 CJX131042:CJZ131042 CAB131042:CAD131042 BQF131042:BQH131042 BGJ131042:BGL131042 AWN131042:AWP131042 AMR131042:AMT131042 ACV131042:ACX131042 SZ131042:TB131042 JD131042:JF131042 G6:I6 WVP65506:WVR65506 WLT65506:WLV65506 WBX65506:WBZ65506 VSB65506:VSD65506 VIF65506:VIH65506 UYJ65506:UYL65506 UON65506:UOP65506 UER65506:UET65506 TUV65506:TUX65506 TKZ65506:TLB65506 TBD65506:TBF65506 SRH65506:SRJ65506 SHL65506:SHN65506 RXP65506:RXR65506 RNT65506:RNV65506 RDX65506:RDZ65506 QUB65506:QUD65506 QKF65506:QKH65506 QAJ65506:QAL65506 PQN65506:PQP65506 PGR65506:PGT65506 OWV65506:OWX65506 OMZ65506:ONB65506 ODD65506:ODF65506 NTH65506:NTJ65506 NJL65506:NJN65506 MZP65506:MZR65506 MPT65506:MPV65506 MFX65506:MFZ65506 LWB65506:LWD65506 LMF65506:LMH65506 LCJ65506:LCL65506 KSN65506:KSP65506 KIR65506:KIT65506 JYV65506:JYX65506 JOZ65506:JPB65506 JFD65506:JFF65506 IVH65506:IVJ65506 ILL65506:ILN65506 IBP65506:IBR65506 HRT65506:HRV65506 HHX65506:HHZ65506 GYB65506:GYD65506 GOF65506:GOH65506 GEJ65506:GEL65506 FUN65506:FUP65506 FKR65506:FKT65506 FAV65506:FAX65506 EQZ65506:ERB65506 EHD65506:EHF65506 DXH65506:DXJ65506 DNL65506:DNN65506 DDP65506:DDR65506 CTT65506:CTV65506 CJX65506:CJZ65506 CAB65506:CAD65506 BQF65506:BQH65506 BGJ65506:BGL65506 AWN65506:AWP65506 AMR65506:AMT65506 ACV65506:ACX65506 SZ65506:TB65506 JD65506:JF65506 WVP6:WVR6 WLT6:WLV6 WBX6:WBZ6 VSB6:VSD6 VIF6:VIH6 UYJ6:UYL6 UON6:UOP6 UER6:UET6 TUV6:TUX6 TKZ6:TLB6 TBD6:TBF6 SRH6:SRJ6 SHL6:SHN6 RXP6:RXR6 RNT6:RNV6 RDX6:RDZ6 QUB6:QUD6 QKF6:QKH6 QAJ6:QAL6 PQN6:PQP6 PGR6:PGT6 OWV6:OWX6 OMZ6:ONB6 ODD6:ODF6 NTH6:NTJ6 NJL6:NJN6 MZP6:MZR6 MPT6:MPV6 MFX6:MFZ6 LWB6:LWD6 LMF6:LMH6 LCJ6:LCL6 KSN6:KSP6 KIR6:KIT6 JYV6:JYX6 JOZ6:JPB6 JFD6:JFF6 IVH6:IVJ6 ILL6:ILN6 IBP6:IBR6 HRT6:HRV6 HHX6:HHZ6 GYB6:GYD6 GOF6:GOH6 GEJ6:GEL6 FUN6:FUP6 FKR6:FKT6 FAV6:FAX6 EQZ6:ERB6 EHD6:EHF6 DXH6:DXJ6 DNL6:DNN6 DDP6:DDR6 CTT6:CTV6 CJX6:CJZ6 CAB6:CAD6 BQF6:BQH6 BGJ6:BGL6 AWN6:AWP6 AMR6:AMT6 ACV6:ACX6 SZ6:TB6 JD6:JF6 G65506:I65506">
      <formula1>$A$164:$A$169</formula1>
    </dataValidation>
  </dataValidations>
  <printOptions horizontalCentered="1"/>
  <pageMargins left="0.15748031496062992" right="0.15748031496062992" top="0.51" bottom="0.25" header="0.15748031496062992" footer="0.19685039370078741"/>
  <pageSetup paperSize="9" scale="66" orientation="portrait" r:id="rId1"/>
  <headerFooter alignWithMargins="0">
    <oddHeader>&amp;L&amp;G&amp;R&amp;G</oddHeader>
  </headerFooter>
  <drawing r:id="rId2"/>
  <legacyDrawing r:id="rId3"/>
  <legacyDrawingHF r:id="rId4"/>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3:O279"/>
  <sheetViews>
    <sheetView tabSelected="1" topLeftCell="A47" workbookViewId="0">
      <selection activeCell="E67" sqref="E67"/>
    </sheetView>
  </sheetViews>
  <sheetFormatPr defaultRowHeight="12.75"/>
  <cols>
    <col min="1" max="1" width="3.140625" style="1" customWidth="1"/>
    <col min="2" max="2" width="13.85546875" style="1" customWidth="1"/>
    <col min="3" max="3" width="22.28515625" style="1" customWidth="1"/>
    <col min="4" max="4" width="16" style="2" customWidth="1"/>
    <col min="5" max="5" width="15" style="2" customWidth="1"/>
    <col min="6" max="6" width="9.28515625" style="2" customWidth="1"/>
    <col min="7" max="7" width="9.85546875" style="2" customWidth="1"/>
    <col min="8" max="8" width="11.7109375" style="2" customWidth="1"/>
    <col min="9" max="256" width="9.140625" style="1"/>
    <col min="257" max="257" width="3.140625" style="1" customWidth="1"/>
    <col min="258" max="258" width="13.85546875" style="1" customWidth="1"/>
    <col min="259" max="259" width="22.28515625" style="1" customWidth="1"/>
    <col min="260" max="260" width="16" style="1" customWidth="1"/>
    <col min="261" max="261" width="15" style="1" customWidth="1"/>
    <col min="262" max="262" width="9.28515625" style="1" customWidth="1"/>
    <col min="263" max="263" width="9.85546875" style="1" customWidth="1"/>
    <col min="264" max="264" width="11.7109375" style="1" customWidth="1"/>
    <col min="265" max="512" width="9.140625" style="1"/>
    <col min="513" max="513" width="3.140625" style="1" customWidth="1"/>
    <col min="514" max="514" width="13.85546875" style="1" customWidth="1"/>
    <col min="515" max="515" width="22.28515625" style="1" customWidth="1"/>
    <col min="516" max="516" width="16" style="1" customWidth="1"/>
    <col min="517" max="517" width="15" style="1" customWidth="1"/>
    <col min="518" max="518" width="9.28515625" style="1" customWidth="1"/>
    <col min="519" max="519" width="9.85546875" style="1" customWidth="1"/>
    <col min="520" max="520" width="11.7109375" style="1" customWidth="1"/>
    <col min="521" max="768" width="9.140625" style="1"/>
    <col min="769" max="769" width="3.140625" style="1" customWidth="1"/>
    <col min="770" max="770" width="13.85546875" style="1" customWidth="1"/>
    <col min="771" max="771" width="22.28515625" style="1" customWidth="1"/>
    <col min="772" max="772" width="16" style="1" customWidth="1"/>
    <col min="773" max="773" width="15" style="1" customWidth="1"/>
    <col min="774" max="774" width="9.28515625" style="1" customWidth="1"/>
    <col min="775" max="775" width="9.85546875" style="1" customWidth="1"/>
    <col min="776" max="776" width="11.7109375" style="1" customWidth="1"/>
    <col min="777" max="1024" width="9.140625" style="1"/>
    <col min="1025" max="1025" width="3.140625" style="1" customWidth="1"/>
    <col min="1026" max="1026" width="13.85546875" style="1" customWidth="1"/>
    <col min="1027" max="1027" width="22.28515625" style="1" customWidth="1"/>
    <col min="1028" max="1028" width="16" style="1" customWidth="1"/>
    <col min="1029" max="1029" width="15" style="1" customWidth="1"/>
    <col min="1030" max="1030" width="9.28515625" style="1" customWidth="1"/>
    <col min="1031" max="1031" width="9.85546875" style="1" customWidth="1"/>
    <col min="1032" max="1032" width="11.7109375" style="1" customWidth="1"/>
    <col min="1033" max="1280" width="9.140625" style="1"/>
    <col min="1281" max="1281" width="3.140625" style="1" customWidth="1"/>
    <col min="1282" max="1282" width="13.85546875" style="1" customWidth="1"/>
    <col min="1283" max="1283" width="22.28515625" style="1" customWidth="1"/>
    <col min="1284" max="1284" width="16" style="1" customWidth="1"/>
    <col min="1285" max="1285" width="15" style="1" customWidth="1"/>
    <col min="1286" max="1286" width="9.28515625" style="1" customWidth="1"/>
    <col min="1287" max="1287" width="9.85546875" style="1" customWidth="1"/>
    <col min="1288" max="1288" width="11.7109375" style="1" customWidth="1"/>
    <col min="1289" max="1536" width="9.140625" style="1"/>
    <col min="1537" max="1537" width="3.140625" style="1" customWidth="1"/>
    <col min="1538" max="1538" width="13.85546875" style="1" customWidth="1"/>
    <col min="1539" max="1539" width="22.28515625" style="1" customWidth="1"/>
    <col min="1540" max="1540" width="16" style="1" customWidth="1"/>
    <col min="1541" max="1541" width="15" style="1" customWidth="1"/>
    <col min="1542" max="1542" width="9.28515625" style="1" customWidth="1"/>
    <col min="1543" max="1543" width="9.85546875" style="1" customWidth="1"/>
    <col min="1544" max="1544" width="11.7109375" style="1" customWidth="1"/>
    <col min="1545" max="1792" width="9.140625" style="1"/>
    <col min="1793" max="1793" width="3.140625" style="1" customWidth="1"/>
    <col min="1794" max="1794" width="13.85546875" style="1" customWidth="1"/>
    <col min="1795" max="1795" width="22.28515625" style="1" customWidth="1"/>
    <col min="1796" max="1796" width="16" style="1" customWidth="1"/>
    <col min="1797" max="1797" width="15" style="1" customWidth="1"/>
    <col min="1798" max="1798" width="9.28515625" style="1" customWidth="1"/>
    <col min="1799" max="1799" width="9.85546875" style="1" customWidth="1"/>
    <col min="1800" max="1800" width="11.7109375" style="1" customWidth="1"/>
    <col min="1801" max="2048" width="9.140625" style="1"/>
    <col min="2049" max="2049" width="3.140625" style="1" customWidth="1"/>
    <col min="2050" max="2050" width="13.85546875" style="1" customWidth="1"/>
    <col min="2051" max="2051" width="22.28515625" style="1" customWidth="1"/>
    <col min="2052" max="2052" width="16" style="1" customWidth="1"/>
    <col min="2053" max="2053" width="15" style="1" customWidth="1"/>
    <col min="2054" max="2054" width="9.28515625" style="1" customWidth="1"/>
    <col min="2055" max="2055" width="9.85546875" style="1" customWidth="1"/>
    <col min="2056" max="2056" width="11.7109375" style="1" customWidth="1"/>
    <col min="2057" max="2304" width="9.140625" style="1"/>
    <col min="2305" max="2305" width="3.140625" style="1" customWidth="1"/>
    <col min="2306" max="2306" width="13.85546875" style="1" customWidth="1"/>
    <col min="2307" max="2307" width="22.28515625" style="1" customWidth="1"/>
    <col min="2308" max="2308" width="16" style="1" customWidth="1"/>
    <col min="2309" max="2309" width="15" style="1" customWidth="1"/>
    <col min="2310" max="2310" width="9.28515625" style="1" customWidth="1"/>
    <col min="2311" max="2311" width="9.85546875" style="1" customWidth="1"/>
    <col min="2312" max="2312" width="11.7109375" style="1" customWidth="1"/>
    <col min="2313" max="2560" width="9.140625" style="1"/>
    <col min="2561" max="2561" width="3.140625" style="1" customWidth="1"/>
    <col min="2562" max="2562" width="13.85546875" style="1" customWidth="1"/>
    <col min="2563" max="2563" width="22.28515625" style="1" customWidth="1"/>
    <col min="2564" max="2564" width="16" style="1" customWidth="1"/>
    <col min="2565" max="2565" width="15" style="1" customWidth="1"/>
    <col min="2566" max="2566" width="9.28515625" style="1" customWidth="1"/>
    <col min="2567" max="2567" width="9.85546875" style="1" customWidth="1"/>
    <col min="2568" max="2568" width="11.7109375" style="1" customWidth="1"/>
    <col min="2569" max="2816" width="9.140625" style="1"/>
    <col min="2817" max="2817" width="3.140625" style="1" customWidth="1"/>
    <col min="2818" max="2818" width="13.85546875" style="1" customWidth="1"/>
    <col min="2819" max="2819" width="22.28515625" style="1" customWidth="1"/>
    <col min="2820" max="2820" width="16" style="1" customWidth="1"/>
    <col min="2821" max="2821" width="15" style="1" customWidth="1"/>
    <col min="2822" max="2822" width="9.28515625" style="1" customWidth="1"/>
    <col min="2823" max="2823" width="9.85546875" style="1" customWidth="1"/>
    <col min="2824" max="2824" width="11.7109375" style="1" customWidth="1"/>
    <col min="2825" max="3072" width="9.140625" style="1"/>
    <col min="3073" max="3073" width="3.140625" style="1" customWidth="1"/>
    <col min="3074" max="3074" width="13.85546875" style="1" customWidth="1"/>
    <col min="3075" max="3075" width="22.28515625" style="1" customWidth="1"/>
    <col min="3076" max="3076" width="16" style="1" customWidth="1"/>
    <col min="3077" max="3077" width="15" style="1" customWidth="1"/>
    <col min="3078" max="3078" width="9.28515625" style="1" customWidth="1"/>
    <col min="3079" max="3079" width="9.85546875" style="1" customWidth="1"/>
    <col min="3080" max="3080" width="11.7109375" style="1" customWidth="1"/>
    <col min="3081" max="3328" width="9.140625" style="1"/>
    <col min="3329" max="3329" width="3.140625" style="1" customWidth="1"/>
    <col min="3330" max="3330" width="13.85546875" style="1" customWidth="1"/>
    <col min="3331" max="3331" width="22.28515625" style="1" customWidth="1"/>
    <col min="3332" max="3332" width="16" style="1" customWidth="1"/>
    <col min="3333" max="3333" width="15" style="1" customWidth="1"/>
    <col min="3334" max="3334" width="9.28515625" style="1" customWidth="1"/>
    <col min="3335" max="3335" width="9.85546875" style="1" customWidth="1"/>
    <col min="3336" max="3336" width="11.7109375" style="1" customWidth="1"/>
    <col min="3337" max="3584" width="9.140625" style="1"/>
    <col min="3585" max="3585" width="3.140625" style="1" customWidth="1"/>
    <col min="3586" max="3586" width="13.85546875" style="1" customWidth="1"/>
    <col min="3587" max="3587" width="22.28515625" style="1" customWidth="1"/>
    <col min="3588" max="3588" width="16" style="1" customWidth="1"/>
    <col min="3589" max="3589" width="15" style="1" customWidth="1"/>
    <col min="3590" max="3590" width="9.28515625" style="1" customWidth="1"/>
    <col min="3591" max="3591" width="9.85546875" style="1" customWidth="1"/>
    <col min="3592" max="3592" width="11.7109375" style="1" customWidth="1"/>
    <col min="3593" max="3840" width="9.140625" style="1"/>
    <col min="3841" max="3841" width="3.140625" style="1" customWidth="1"/>
    <col min="3842" max="3842" width="13.85546875" style="1" customWidth="1"/>
    <col min="3843" max="3843" width="22.28515625" style="1" customWidth="1"/>
    <col min="3844" max="3844" width="16" style="1" customWidth="1"/>
    <col min="3845" max="3845" width="15" style="1" customWidth="1"/>
    <col min="3846" max="3846" width="9.28515625" style="1" customWidth="1"/>
    <col min="3847" max="3847" width="9.85546875" style="1" customWidth="1"/>
    <col min="3848" max="3848" width="11.7109375" style="1" customWidth="1"/>
    <col min="3849" max="4096" width="9.140625" style="1"/>
    <col min="4097" max="4097" width="3.140625" style="1" customWidth="1"/>
    <col min="4098" max="4098" width="13.85546875" style="1" customWidth="1"/>
    <col min="4099" max="4099" width="22.28515625" style="1" customWidth="1"/>
    <col min="4100" max="4100" width="16" style="1" customWidth="1"/>
    <col min="4101" max="4101" width="15" style="1" customWidth="1"/>
    <col min="4102" max="4102" width="9.28515625" style="1" customWidth="1"/>
    <col min="4103" max="4103" width="9.85546875" style="1" customWidth="1"/>
    <col min="4104" max="4104" width="11.7109375" style="1" customWidth="1"/>
    <col min="4105" max="4352" width="9.140625" style="1"/>
    <col min="4353" max="4353" width="3.140625" style="1" customWidth="1"/>
    <col min="4354" max="4354" width="13.85546875" style="1" customWidth="1"/>
    <col min="4355" max="4355" width="22.28515625" style="1" customWidth="1"/>
    <col min="4356" max="4356" width="16" style="1" customWidth="1"/>
    <col min="4357" max="4357" width="15" style="1" customWidth="1"/>
    <col min="4358" max="4358" width="9.28515625" style="1" customWidth="1"/>
    <col min="4359" max="4359" width="9.85546875" style="1" customWidth="1"/>
    <col min="4360" max="4360" width="11.7109375" style="1" customWidth="1"/>
    <col min="4361" max="4608" width="9.140625" style="1"/>
    <col min="4609" max="4609" width="3.140625" style="1" customWidth="1"/>
    <col min="4610" max="4610" width="13.85546875" style="1" customWidth="1"/>
    <col min="4611" max="4611" width="22.28515625" style="1" customWidth="1"/>
    <col min="4612" max="4612" width="16" style="1" customWidth="1"/>
    <col min="4613" max="4613" width="15" style="1" customWidth="1"/>
    <col min="4614" max="4614" width="9.28515625" style="1" customWidth="1"/>
    <col min="4615" max="4615" width="9.85546875" style="1" customWidth="1"/>
    <col min="4616" max="4616" width="11.7109375" style="1" customWidth="1"/>
    <col min="4617" max="4864" width="9.140625" style="1"/>
    <col min="4865" max="4865" width="3.140625" style="1" customWidth="1"/>
    <col min="4866" max="4866" width="13.85546875" style="1" customWidth="1"/>
    <col min="4867" max="4867" width="22.28515625" style="1" customWidth="1"/>
    <col min="4868" max="4868" width="16" style="1" customWidth="1"/>
    <col min="4869" max="4869" width="15" style="1" customWidth="1"/>
    <col min="4870" max="4870" width="9.28515625" style="1" customWidth="1"/>
    <col min="4871" max="4871" width="9.85546875" style="1" customWidth="1"/>
    <col min="4872" max="4872" width="11.7109375" style="1" customWidth="1"/>
    <col min="4873" max="5120" width="9.140625" style="1"/>
    <col min="5121" max="5121" width="3.140625" style="1" customWidth="1"/>
    <col min="5122" max="5122" width="13.85546875" style="1" customWidth="1"/>
    <col min="5123" max="5123" width="22.28515625" style="1" customWidth="1"/>
    <col min="5124" max="5124" width="16" style="1" customWidth="1"/>
    <col min="5125" max="5125" width="15" style="1" customWidth="1"/>
    <col min="5126" max="5126" width="9.28515625" style="1" customWidth="1"/>
    <col min="5127" max="5127" width="9.85546875" style="1" customWidth="1"/>
    <col min="5128" max="5128" width="11.7109375" style="1" customWidth="1"/>
    <col min="5129" max="5376" width="9.140625" style="1"/>
    <col min="5377" max="5377" width="3.140625" style="1" customWidth="1"/>
    <col min="5378" max="5378" width="13.85546875" style="1" customWidth="1"/>
    <col min="5379" max="5379" width="22.28515625" style="1" customWidth="1"/>
    <col min="5380" max="5380" width="16" style="1" customWidth="1"/>
    <col min="5381" max="5381" width="15" style="1" customWidth="1"/>
    <col min="5382" max="5382" width="9.28515625" style="1" customWidth="1"/>
    <col min="5383" max="5383" width="9.85546875" style="1" customWidth="1"/>
    <col min="5384" max="5384" width="11.7109375" style="1" customWidth="1"/>
    <col min="5385" max="5632" width="9.140625" style="1"/>
    <col min="5633" max="5633" width="3.140625" style="1" customWidth="1"/>
    <col min="5634" max="5634" width="13.85546875" style="1" customWidth="1"/>
    <col min="5635" max="5635" width="22.28515625" style="1" customWidth="1"/>
    <col min="5636" max="5636" width="16" style="1" customWidth="1"/>
    <col min="5637" max="5637" width="15" style="1" customWidth="1"/>
    <col min="5638" max="5638" width="9.28515625" style="1" customWidth="1"/>
    <col min="5639" max="5639" width="9.85546875" style="1" customWidth="1"/>
    <col min="5640" max="5640" width="11.7109375" style="1" customWidth="1"/>
    <col min="5641" max="5888" width="9.140625" style="1"/>
    <col min="5889" max="5889" width="3.140625" style="1" customWidth="1"/>
    <col min="5890" max="5890" width="13.85546875" style="1" customWidth="1"/>
    <col min="5891" max="5891" width="22.28515625" style="1" customWidth="1"/>
    <col min="5892" max="5892" width="16" style="1" customWidth="1"/>
    <col min="5893" max="5893" width="15" style="1" customWidth="1"/>
    <col min="5894" max="5894" width="9.28515625" style="1" customWidth="1"/>
    <col min="5895" max="5895" width="9.85546875" style="1" customWidth="1"/>
    <col min="5896" max="5896" width="11.7109375" style="1" customWidth="1"/>
    <col min="5897" max="6144" width="9.140625" style="1"/>
    <col min="6145" max="6145" width="3.140625" style="1" customWidth="1"/>
    <col min="6146" max="6146" width="13.85546875" style="1" customWidth="1"/>
    <col min="6147" max="6147" width="22.28515625" style="1" customWidth="1"/>
    <col min="6148" max="6148" width="16" style="1" customWidth="1"/>
    <col min="6149" max="6149" width="15" style="1" customWidth="1"/>
    <col min="6150" max="6150" width="9.28515625" style="1" customWidth="1"/>
    <col min="6151" max="6151" width="9.85546875" style="1" customWidth="1"/>
    <col min="6152" max="6152" width="11.7109375" style="1" customWidth="1"/>
    <col min="6153" max="6400" width="9.140625" style="1"/>
    <col min="6401" max="6401" width="3.140625" style="1" customWidth="1"/>
    <col min="6402" max="6402" width="13.85546875" style="1" customWidth="1"/>
    <col min="6403" max="6403" width="22.28515625" style="1" customWidth="1"/>
    <col min="6404" max="6404" width="16" style="1" customWidth="1"/>
    <col min="6405" max="6405" width="15" style="1" customWidth="1"/>
    <col min="6406" max="6406" width="9.28515625" style="1" customWidth="1"/>
    <col min="6407" max="6407" width="9.85546875" style="1" customWidth="1"/>
    <col min="6408" max="6408" width="11.7109375" style="1" customWidth="1"/>
    <col min="6409" max="6656" width="9.140625" style="1"/>
    <col min="6657" max="6657" width="3.140625" style="1" customWidth="1"/>
    <col min="6658" max="6658" width="13.85546875" style="1" customWidth="1"/>
    <col min="6659" max="6659" width="22.28515625" style="1" customWidth="1"/>
    <col min="6660" max="6660" width="16" style="1" customWidth="1"/>
    <col min="6661" max="6661" width="15" style="1" customWidth="1"/>
    <col min="6662" max="6662" width="9.28515625" style="1" customWidth="1"/>
    <col min="6663" max="6663" width="9.85546875" style="1" customWidth="1"/>
    <col min="6664" max="6664" width="11.7109375" style="1" customWidth="1"/>
    <col min="6665" max="6912" width="9.140625" style="1"/>
    <col min="6913" max="6913" width="3.140625" style="1" customWidth="1"/>
    <col min="6914" max="6914" width="13.85546875" style="1" customWidth="1"/>
    <col min="6915" max="6915" width="22.28515625" style="1" customWidth="1"/>
    <col min="6916" max="6916" width="16" style="1" customWidth="1"/>
    <col min="6917" max="6917" width="15" style="1" customWidth="1"/>
    <col min="6918" max="6918" width="9.28515625" style="1" customWidth="1"/>
    <col min="6919" max="6919" width="9.85546875" style="1" customWidth="1"/>
    <col min="6920" max="6920" width="11.7109375" style="1" customWidth="1"/>
    <col min="6921" max="7168" width="9.140625" style="1"/>
    <col min="7169" max="7169" width="3.140625" style="1" customWidth="1"/>
    <col min="7170" max="7170" width="13.85546875" style="1" customWidth="1"/>
    <col min="7171" max="7171" width="22.28515625" style="1" customWidth="1"/>
    <col min="7172" max="7172" width="16" style="1" customWidth="1"/>
    <col min="7173" max="7173" width="15" style="1" customWidth="1"/>
    <col min="7174" max="7174" width="9.28515625" style="1" customWidth="1"/>
    <col min="7175" max="7175" width="9.85546875" style="1" customWidth="1"/>
    <col min="7176" max="7176" width="11.7109375" style="1" customWidth="1"/>
    <col min="7177" max="7424" width="9.140625" style="1"/>
    <col min="7425" max="7425" width="3.140625" style="1" customWidth="1"/>
    <col min="7426" max="7426" width="13.85546875" style="1" customWidth="1"/>
    <col min="7427" max="7427" width="22.28515625" style="1" customWidth="1"/>
    <col min="7428" max="7428" width="16" style="1" customWidth="1"/>
    <col min="7429" max="7429" width="15" style="1" customWidth="1"/>
    <col min="7430" max="7430" width="9.28515625" style="1" customWidth="1"/>
    <col min="7431" max="7431" width="9.85546875" style="1" customWidth="1"/>
    <col min="7432" max="7432" width="11.7109375" style="1" customWidth="1"/>
    <col min="7433" max="7680" width="9.140625" style="1"/>
    <col min="7681" max="7681" width="3.140625" style="1" customWidth="1"/>
    <col min="7682" max="7682" width="13.85546875" style="1" customWidth="1"/>
    <col min="7683" max="7683" width="22.28515625" style="1" customWidth="1"/>
    <col min="7684" max="7684" width="16" style="1" customWidth="1"/>
    <col min="7685" max="7685" width="15" style="1" customWidth="1"/>
    <col min="7686" max="7686" width="9.28515625" style="1" customWidth="1"/>
    <col min="7687" max="7687" width="9.85546875" style="1" customWidth="1"/>
    <col min="7688" max="7688" width="11.7109375" style="1" customWidth="1"/>
    <col min="7689" max="7936" width="9.140625" style="1"/>
    <col min="7937" max="7937" width="3.140625" style="1" customWidth="1"/>
    <col min="7938" max="7938" width="13.85546875" style="1" customWidth="1"/>
    <col min="7939" max="7939" width="22.28515625" style="1" customWidth="1"/>
    <col min="7940" max="7940" width="16" style="1" customWidth="1"/>
    <col min="7941" max="7941" width="15" style="1" customWidth="1"/>
    <col min="7942" max="7942" width="9.28515625" style="1" customWidth="1"/>
    <col min="7943" max="7943" width="9.85546875" style="1" customWidth="1"/>
    <col min="7944" max="7944" width="11.7109375" style="1" customWidth="1"/>
    <col min="7945" max="8192" width="9.140625" style="1"/>
    <col min="8193" max="8193" width="3.140625" style="1" customWidth="1"/>
    <col min="8194" max="8194" width="13.85546875" style="1" customWidth="1"/>
    <col min="8195" max="8195" width="22.28515625" style="1" customWidth="1"/>
    <col min="8196" max="8196" width="16" style="1" customWidth="1"/>
    <col min="8197" max="8197" width="15" style="1" customWidth="1"/>
    <col min="8198" max="8198" width="9.28515625" style="1" customWidth="1"/>
    <col min="8199" max="8199" width="9.85546875" style="1" customWidth="1"/>
    <col min="8200" max="8200" width="11.7109375" style="1" customWidth="1"/>
    <col min="8201" max="8448" width="9.140625" style="1"/>
    <col min="8449" max="8449" width="3.140625" style="1" customWidth="1"/>
    <col min="8450" max="8450" width="13.85546875" style="1" customWidth="1"/>
    <col min="8451" max="8451" width="22.28515625" style="1" customWidth="1"/>
    <col min="8452" max="8452" width="16" style="1" customWidth="1"/>
    <col min="8453" max="8453" width="15" style="1" customWidth="1"/>
    <col min="8454" max="8454" width="9.28515625" style="1" customWidth="1"/>
    <col min="8455" max="8455" width="9.85546875" style="1" customWidth="1"/>
    <col min="8456" max="8456" width="11.7109375" style="1" customWidth="1"/>
    <col min="8457" max="8704" width="9.140625" style="1"/>
    <col min="8705" max="8705" width="3.140625" style="1" customWidth="1"/>
    <col min="8706" max="8706" width="13.85546875" style="1" customWidth="1"/>
    <col min="8707" max="8707" width="22.28515625" style="1" customWidth="1"/>
    <col min="8708" max="8708" width="16" style="1" customWidth="1"/>
    <col min="8709" max="8709" width="15" style="1" customWidth="1"/>
    <col min="8710" max="8710" width="9.28515625" style="1" customWidth="1"/>
    <col min="8711" max="8711" width="9.85546875" style="1" customWidth="1"/>
    <col min="8712" max="8712" width="11.7109375" style="1" customWidth="1"/>
    <col min="8713" max="8960" width="9.140625" style="1"/>
    <col min="8961" max="8961" width="3.140625" style="1" customWidth="1"/>
    <col min="8962" max="8962" width="13.85546875" style="1" customWidth="1"/>
    <col min="8963" max="8963" width="22.28515625" style="1" customWidth="1"/>
    <col min="8964" max="8964" width="16" style="1" customWidth="1"/>
    <col min="8965" max="8965" width="15" style="1" customWidth="1"/>
    <col min="8966" max="8966" width="9.28515625" style="1" customWidth="1"/>
    <col min="8967" max="8967" width="9.85546875" style="1" customWidth="1"/>
    <col min="8968" max="8968" width="11.7109375" style="1" customWidth="1"/>
    <col min="8969" max="9216" width="9.140625" style="1"/>
    <col min="9217" max="9217" width="3.140625" style="1" customWidth="1"/>
    <col min="9218" max="9218" width="13.85546875" style="1" customWidth="1"/>
    <col min="9219" max="9219" width="22.28515625" style="1" customWidth="1"/>
    <col min="9220" max="9220" width="16" style="1" customWidth="1"/>
    <col min="9221" max="9221" width="15" style="1" customWidth="1"/>
    <col min="9222" max="9222" width="9.28515625" style="1" customWidth="1"/>
    <col min="9223" max="9223" width="9.85546875" style="1" customWidth="1"/>
    <col min="9224" max="9224" width="11.7109375" style="1" customWidth="1"/>
    <col min="9225" max="9472" width="9.140625" style="1"/>
    <col min="9473" max="9473" width="3.140625" style="1" customWidth="1"/>
    <col min="9474" max="9474" width="13.85546875" style="1" customWidth="1"/>
    <col min="9475" max="9475" width="22.28515625" style="1" customWidth="1"/>
    <col min="9476" max="9476" width="16" style="1" customWidth="1"/>
    <col min="9477" max="9477" width="15" style="1" customWidth="1"/>
    <col min="9478" max="9478" width="9.28515625" style="1" customWidth="1"/>
    <col min="9479" max="9479" width="9.85546875" style="1" customWidth="1"/>
    <col min="9480" max="9480" width="11.7109375" style="1" customWidth="1"/>
    <col min="9481" max="9728" width="9.140625" style="1"/>
    <col min="9729" max="9729" width="3.140625" style="1" customWidth="1"/>
    <col min="9730" max="9730" width="13.85546875" style="1" customWidth="1"/>
    <col min="9731" max="9731" width="22.28515625" style="1" customWidth="1"/>
    <col min="9732" max="9732" width="16" style="1" customWidth="1"/>
    <col min="9733" max="9733" width="15" style="1" customWidth="1"/>
    <col min="9734" max="9734" width="9.28515625" style="1" customWidth="1"/>
    <col min="9735" max="9735" width="9.85546875" style="1" customWidth="1"/>
    <col min="9736" max="9736" width="11.7109375" style="1" customWidth="1"/>
    <col min="9737" max="9984" width="9.140625" style="1"/>
    <col min="9985" max="9985" width="3.140625" style="1" customWidth="1"/>
    <col min="9986" max="9986" width="13.85546875" style="1" customWidth="1"/>
    <col min="9987" max="9987" width="22.28515625" style="1" customWidth="1"/>
    <col min="9988" max="9988" width="16" style="1" customWidth="1"/>
    <col min="9989" max="9989" width="15" style="1" customWidth="1"/>
    <col min="9990" max="9990" width="9.28515625" style="1" customWidth="1"/>
    <col min="9991" max="9991" width="9.85546875" style="1" customWidth="1"/>
    <col min="9992" max="9992" width="11.7109375" style="1" customWidth="1"/>
    <col min="9993" max="10240" width="9.140625" style="1"/>
    <col min="10241" max="10241" width="3.140625" style="1" customWidth="1"/>
    <col min="10242" max="10242" width="13.85546875" style="1" customWidth="1"/>
    <col min="10243" max="10243" width="22.28515625" style="1" customWidth="1"/>
    <col min="10244" max="10244" width="16" style="1" customWidth="1"/>
    <col min="10245" max="10245" width="15" style="1" customWidth="1"/>
    <col min="10246" max="10246" width="9.28515625" style="1" customWidth="1"/>
    <col min="10247" max="10247" width="9.85546875" style="1" customWidth="1"/>
    <col min="10248" max="10248" width="11.7109375" style="1" customWidth="1"/>
    <col min="10249" max="10496" width="9.140625" style="1"/>
    <col min="10497" max="10497" width="3.140625" style="1" customWidth="1"/>
    <col min="10498" max="10498" width="13.85546875" style="1" customWidth="1"/>
    <col min="10499" max="10499" width="22.28515625" style="1" customWidth="1"/>
    <col min="10500" max="10500" width="16" style="1" customWidth="1"/>
    <col min="10501" max="10501" width="15" style="1" customWidth="1"/>
    <col min="10502" max="10502" width="9.28515625" style="1" customWidth="1"/>
    <col min="10503" max="10503" width="9.85546875" style="1" customWidth="1"/>
    <col min="10504" max="10504" width="11.7109375" style="1" customWidth="1"/>
    <col min="10505" max="10752" width="9.140625" style="1"/>
    <col min="10753" max="10753" width="3.140625" style="1" customWidth="1"/>
    <col min="10754" max="10754" width="13.85546875" style="1" customWidth="1"/>
    <col min="10755" max="10755" width="22.28515625" style="1" customWidth="1"/>
    <col min="10756" max="10756" width="16" style="1" customWidth="1"/>
    <col min="10757" max="10757" width="15" style="1" customWidth="1"/>
    <col min="10758" max="10758" width="9.28515625" style="1" customWidth="1"/>
    <col min="10759" max="10759" width="9.85546875" style="1" customWidth="1"/>
    <col min="10760" max="10760" width="11.7109375" style="1" customWidth="1"/>
    <col min="10761" max="11008" width="9.140625" style="1"/>
    <col min="11009" max="11009" width="3.140625" style="1" customWidth="1"/>
    <col min="11010" max="11010" width="13.85546875" style="1" customWidth="1"/>
    <col min="11011" max="11011" width="22.28515625" style="1" customWidth="1"/>
    <col min="11012" max="11012" width="16" style="1" customWidth="1"/>
    <col min="11013" max="11013" width="15" style="1" customWidth="1"/>
    <col min="11014" max="11014" width="9.28515625" style="1" customWidth="1"/>
    <col min="11015" max="11015" width="9.85546875" style="1" customWidth="1"/>
    <col min="11016" max="11016" width="11.7109375" style="1" customWidth="1"/>
    <col min="11017" max="11264" width="9.140625" style="1"/>
    <col min="11265" max="11265" width="3.140625" style="1" customWidth="1"/>
    <col min="11266" max="11266" width="13.85546875" style="1" customWidth="1"/>
    <col min="11267" max="11267" width="22.28515625" style="1" customWidth="1"/>
    <col min="11268" max="11268" width="16" style="1" customWidth="1"/>
    <col min="11269" max="11269" width="15" style="1" customWidth="1"/>
    <col min="11270" max="11270" width="9.28515625" style="1" customWidth="1"/>
    <col min="11271" max="11271" width="9.85546875" style="1" customWidth="1"/>
    <col min="11272" max="11272" width="11.7109375" style="1" customWidth="1"/>
    <col min="11273" max="11520" width="9.140625" style="1"/>
    <col min="11521" max="11521" width="3.140625" style="1" customWidth="1"/>
    <col min="11522" max="11522" width="13.85546875" style="1" customWidth="1"/>
    <col min="11523" max="11523" width="22.28515625" style="1" customWidth="1"/>
    <col min="11524" max="11524" width="16" style="1" customWidth="1"/>
    <col min="11525" max="11525" width="15" style="1" customWidth="1"/>
    <col min="11526" max="11526" width="9.28515625" style="1" customWidth="1"/>
    <col min="11527" max="11527" width="9.85546875" style="1" customWidth="1"/>
    <col min="11528" max="11528" width="11.7109375" style="1" customWidth="1"/>
    <col min="11529" max="11776" width="9.140625" style="1"/>
    <col min="11777" max="11777" width="3.140625" style="1" customWidth="1"/>
    <col min="11778" max="11778" width="13.85546875" style="1" customWidth="1"/>
    <col min="11779" max="11779" width="22.28515625" style="1" customWidth="1"/>
    <col min="11780" max="11780" width="16" style="1" customWidth="1"/>
    <col min="11781" max="11781" width="15" style="1" customWidth="1"/>
    <col min="11782" max="11782" width="9.28515625" style="1" customWidth="1"/>
    <col min="11783" max="11783" width="9.85546875" style="1" customWidth="1"/>
    <col min="11784" max="11784" width="11.7109375" style="1" customWidth="1"/>
    <col min="11785" max="12032" width="9.140625" style="1"/>
    <col min="12033" max="12033" width="3.140625" style="1" customWidth="1"/>
    <col min="12034" max="12034" width="13.85546875" style="1" customWidth="1"/>
    <col min="12035" max="12035" width="22.28515625" style="1" customWidth="1"/>
    <col min="12036" max="12036" width="16" style="1" customWidth="1"/>
    <col min="12037" max="12037" width="15" style="1" customWidth="1"/>
    <col min="12038" max="12038" width="9.28515625" style="1" customWidth="1"/>
    <col min="12039" max="12039" width="9.85546875" style="1" customWidth="1"/>
    <col min="12040" max="12040" width="11.7109375" style="1" customWidth="1"/>
    <col min="12041" max="12288" width="9.140625" style="1"/>
    <col min="12289" max="12289" width="3.140625" style="1" customWidth="1"/>
    <col min="12290" max="12290" width="13.85546875" style="1" customWidth="1"/>
    <col min="12291" max="12291" width="22.28515625" style="1" customWidth="1"/>
    <col min="12292" max="12292" width="16" style="1" customWidth="1"/>
    <col min="12293" max="12293" width="15" style="1" customWidth="1"/>
    <col min="12294" max="12294" width="9.28515625" style="1" customWidth="1"/>
    <col min="12295" max="12295" width="9.85546875" style="1" customWidth="1"/>
    <col min="12296" max="12296" width="11.7109375" style="1" customWidth="1"/>
    <col min="12297" max="12544" width="9.140625" style="1"/>
    <col min="12545" max="12545" width="3.140625" style="1" customWidth="1"/>
    <col min="12546" max="12546" width="13.85546875" style="1" customWidth="1"/>
    <col min="12547" max="12547" width="22.28515625" style="1" customWidth="1"/>
    <col min="12548" max="12548" width="16" style="1" customWidth="1"/>
    <col min="12549" max="12549" width="15" style="1" customWidth="1"/>
    <col min="12550" max="12550" width="9.28515625" style="1" customWidth="1"/>
    <col min="12551" max="12551" width="9.85546875" style="1" customWidth="1"/>
    <col min="12552" max="12552" width="11.7109375" style="1" customWidth="1"/>
    <col min="12553" max="12800" width="9.140625" style="1"/>
    <col min="12801" max="12801" width="3.140625" style="1" customWidth="1"/>
    <col min="12802" max="12802" width="13.85546875" style="1" customWidth="1"/>
    <col min="12803" max="12803" width="22.28515625" style="1" customWidth="1"/>
    <col min="12804" max="12804" width="16" style="1" customWidth="1"/>
    <col min="12805" max="12805" width="15" style="1" customWidth="1"/>
    <col min="12806" max="12806" width="9.28515625" style="1" customWidth="1"/>
    <col min="12807" max="12807" width="9.85546875" style="1" customWidth="1"/>
    <col min="12808" max="12808" width="11.7109375" style="1" customWidth="1"/>
    <col min="12809" max="13056" width="9.140625" style="1"/>
    <col min="13057" max="13057" width="3.140625" style="1" customWidth="1"/>
    <col min="13058" max="13058" width="13.85546875" style="1" customWidth="1"/>
    <col min="13059" max="13059" width="22.28515625" style="1" customWidth="1"/>
    <col min="13060" max="13060" width="16" style="1" customWidth="1"/>
    <col min="13061" max="13061" width="15" style="1" customWidth="1"/>
    <col min="13062" max="13062" width="9.28515625" style="1" customWidth="1"/>
    <col min="13063" max="13063" width="9.85546875" style="1" customWidth="1"/>
    <col min="13064" max="13064" width="11.7109375" style="1" customWidth="1"/>
    <col min="13065" max="13312" width="9.140625" style="1"/>
    <col min="13313" max="13313" width="3.140625" style="1" customWidth="1"/>
    <col min="13314" max="13314" width="13.85546875" style="1" customWidth="1"/>
    <col min="13315" max="13315" width="22.28515625" style="1" customWidth="1"/>
    <col min="13316" max="13316" width="16" style="1" customWidth="1"/>
    <col min="13317" max="13317" width="15" style="1" customWidth="1"/>
    <col min="13318" max="13318" width="9.28515625" style="1" customWidth="1"/>
    <col min="13319" max="13319" width="9.85546875" style="1" customWidth="1"/>
    <col min="13320" max="13320" width="11.7109375" style="1" customWidth="1"/>
    <col min="13321" max="13568" width="9.140625" style="1"/>
    <col min="13569" max="13569" width="3.140625" style="1" customWidth="1"/>
    <col min="13570" max="13570" width="13.85546875" style="1" customWidth="1"/>
    <col min="13571" max="13571" width="22.28515625" style="1" customWidth="1"/>
    <col min="13572" max="13572" width="16" style="1" customWidth="1"/>
    <col min="13573" max="13573" width="15" style="1" customWidth="1"/>
    <col min="13574" max="13574" width="9.28515625" style="1" customWidth="1"/>
    <col min="13575" max="13575" width="9.85546875" style="1" customWidth="1"/>
    <col min="13576" max="13576" width="11.7109375" style="1" customWidth="1"/>
    <col min="13577" max="13824" width="9.140625" style="1"/>
    <col min="13825" max="13825" width="3.140625" style="1" customWidth="1"/>
    <col min="13826" max="13826" width="13.85546875" style="1" customWidth="1"/>
    <col min="13827" max="13827" width="22.28515625" style="1" customWidth="1"/>
    <col min="13828" max="13828" width="16" style="1" customWidth="1"/>
    <col min="13829" max="13829" width="15" style="1" customWidth="1"/>
    <col min="13830" max="13830" width="9.28515625" style="1" customWidth="1"/>
    <col min="13831" max="13831" width="9.85546875" style="1" customWidth="1"/>
    <col min="13832" max="13832" width="11.7109375" style="1" customWidth="1"/>
    <col min="13833" max="14080" width="9.140625" style="1"/>
    <col min="14081" max="14081" width="3.140625" style="1" customWidth="1"/>
    <col min="14082" max="14082" width="13.85546875" style="1" customWidth="1"/>
    <col min="14083" max="14083" width="22.28515625" style="1" customWidth="1"/>
    <col min="14084" max="14084" width="16" style="1" customWidth="1"/>
    <col min="14085" max="14085" width="15" style="1" customWidth="1"/>
    <col min="14086" max="14086" width="9.28515625" style="1" customWidth="1"/>
    <col min="14087" max="14087" width="9.85546875" style="1" customWidth="1"/>
    <col min="14088" max="14088" width="11.7109375" style="1" customWidth="1"/>
    <col min="14089" max="14336" width="9.140625" style="1"/>
    <col min="14337" max="14337" width="3.140625" style="1" customWidth="1"/>
    <col min="14338" max="14338" width="13.85546875" style="1" customWidth="1"/>
    <col min="14339" max="14339" width="22.28515625" style="1" customWidth="1"/>
    <col min="14340" max="14340" width="16" style="1" customWidth="1"/>
    <col min="14341" max="14341" width="15" style="1" customWidth="1"/>
    <col min="14342" max="14342" width="9.28515625" style="1" customWidth="1"/>
    <col min="14343" max="14343" width="9.85546875" style="1" customWidth="1"/>
    <col min="14344" max="14344" width="11.7109375" style="1" customWidth="1"/>
    <col min="14345" max="14592" width="9.140625" style="1"/>
    <col min="14593" max="14593" width="3.140625" style="1" customWidth="1"/>
    <col min="14594" max="14594" width="13.85546875" style="1" customWidth="1"/>
    <col min="14595" max="14595" width="22.28515625" style="1" customWidth="1"/>
    <col min="14596" max="14596" width="16" style="1" customWidth="1"/>
    <col min="14597" max="14597" width="15" style="1" customWidth="1"/>
    <col min="14598" max="14598" width="9.28515625" style="1" customWidth="1"/>
    <col min="14599" max="14599" width="9.85546875" style="1" customWidth="1"/>
    <col min="14600" max="14600" width="11.7109375" style="1" customWidth="1"/>
    <col min="14601" max="14848" width="9.140625" style="1"/>
    <col min="14849" max="14849" width="3.140625" style="1" customWidth="1"/>
    <col min="14850" max="14850" width="13.85546875" style="1" customWidth="1"/>
    <col min="14851" max="14851" width="22.28515625" style="1" customWidth="1"/>
    <col min="14852" max="14852" width="16" style="1" customWidth="1"/>
    <col min="14853" max="14853" width="15" style="1" customWidth="1"/>
    <col min="14854" max="14854" width="9.28515625" style="1" customWidth="1"/>
    <col min="14855" max="14855" width="9.85546875" style="1" customWidth="1"/>
    <col min="14856" max="14856" width="11.7109375" style="1" customWidth="1"/>
    <col min="14857" max="15104" width="9.140625" style="1"/>
    <col min="15105" max="15105" width="3.140625" style="1" customWidth="1"/>
    <col min="15106" max="15106" width="13.85546875" style="1" customWidth="1"/>
    <col min="15107" max="15107" width="22.28515625" style="1" customWidth="1"/>
    <col min="15108" max="15108" width="16" style="1" customWidth="1"/>
    <col min="15109" max="15109" width="15" style="1" customWidth="1"/>
    <col min="15110" max="15110" width="9.28515625" style="1" customWidth="1"/>
    <col min="15111" max="15111" width="9.85546875" style="1" customWidth="1"/>
    <col min="15112" max="15112" width="11.7109375" style="1" customWidth="1"/>
    <col min="15113" max="15360" width="9.140625" style="1"/>
    <col min="15361" max="15361" width="3.140625" style="1" customWidth="1"/>
    <col min="15362" max="15362" width="13.85546875" style="1" customWidth="1"/>
    <col min="15363" max="15363" width="22.28515625" style="1" customWidth="1"/>
    <col min="15364" max="15364" width="16" style="1" customWidth="1"/>
    <col min="15365" max="15365" width="15" style="1" customWidth="1"/>
    <col min="15366" max="15366" width="9.28515625" style="1" customWidth="1"/>
    <col min="15367" max="15367" width="9.85546875" style="1" customWidth="1"/>
    <col min="15368" max="15368" width="11.7109375" style="1" customWidth="1"/>
    <col min="15369" max="15616" width="9.140625" style="1"/>
    <col min="15617" max="15617" width="3.140625" style="1" customWidth="1"/>
    <col min="15618" max="15618" width="13.85546875" style="1" customWidth="1"/>
    <col min="15619" max="15619" width="22.28515625" style="1" customWidth="1"/>
    <col min="15620" max="15620" width="16" style="1" customWidth="1"/>
    <col min="15621" max="15621" width="15" style="1" customWidth="1"/>
    <col min="15622" max="15622" width="9.28515625" style="1" customWidth="1"/>
    <col min="15623" max="15623" width="9.85546875" style="1" customWidth="1"/>
    <col min="15624" max="15624" width="11.7109375" style="1" customWidth="1"/>
    <col min="15625" max="15872" width="9.140625" style="1"/>
    <col min="15873" max="15873" width="3.140625" style="1" customWidth="1"/>
    <col min="15874" max="15874" width="13.85546875" style="1" customWidth="1"/>
    <col min="15875" max="15875" width="22.28515625" style="1" customWidth="1"/>
    <col min="15876" max="15876" width="16" style="1" customWidth="1"/>
    <col min="15877" max="15877" width="15" style="1" customWidth="1"/>
    <col min="15878" max="15878" width="9.28515625" style="1" customWidth="1"/>
    <col min="15879" max="15879" width="9.85546875" style="1" customWidth="1"/>
    <col min="15880" max="15880" width="11.7109375" style="1" customWidth="1"/>
    <col min="15881" max="16128" width="9.140625" style="1"/>
    <col min="16129" max="16129" width="3.140625" style="1" customWidth="1"/>
    <col min="16130" max="16130" width="13.85546875" style="1" customWidth="1"/>
    <col min="16131" max="16131" width="22.28515625" style="1" customWidth="1"/>
    <col min="16132" max="16132" width="16" style="1" customWidth="1"/>
    <col min="16133" max="16133" width="15" style="1" customWidth="1"/>
    <col min="16134" max="16134" width="9.28515625" style="1" customWidth="1"/>
    <col min="16135" max="16135" width="9.85546875" style="1" customWidth="1"/>
    <col min="16136" max="16136" width="11.7109375" style="1" customWidth="1"/>
    <col min="16137" max="16384" width="9.140625" style="1"/>
  </cols>
  <sheetData>
    <row r="3" spans="1:15">
      <c r="A3" s="473" t="s">
        <v>78</v>
      </c>
      <c r="B3" s="473"/>
      <c r="C3" s="473"/>
      <c r="D3" s="473"/>
      <c r="E3" s="473"/>
      <c r="F3" s="473"/>
      <c r="G3" s="473"/>
      <c r="H3" s="473"/>
      <c r="I3" s="3"/>
      <c r="J3" s="3"/>
      <c r="K3" s="3"/>
      <c r="L3" s="3"/>
      <c r="M3" s="3"/>
      <c r="N3" s="3"/>
      <c r="O3" s="3"/>
    </row>
    <row r="4" spans="1:15">
      <c r="A4" s="297"/>
      <c r="B4" s="297"/>
      <c r="C4" s="474" t="s">
        <v>0</v>
      </c>
      <c r="D4" s="474"/>
      <c r="E4" s="474"/>
      <c r="F4" s="474"/>
      <c r="G4" s="297"/>
      <c r="H4" s="297"/>
      <c r="I4" s="3"/>
      <c r="J4" s="3"/>
      <c r="K4" s="3"/>
      <c r="L4" s="3"/>
      <c r="M4" s="3"/>
      <c r="N4" s="3"/>
      <c r="O4" s="3"/>
    </row>
    <row r="5" spans="1:15" ht="15">
      <c r="A5" s="4"/>
      <c r="B5" s="4"/>
      <c r="C5" s="497" t="s">
        <v>277</v>
      </c>
      <c r="D5" s="497"/>
      <c r="E5" s="497"/>
      <c r="F5" s="497"/>
      <c r="G5" s="497"/>
      <c r="H5" s="5" t="s">
        <v>1</v>
      </c>
    </row>
    <row r="6" spans="1:15" s="6" customFormat="1">
      <c r="C6" s="476"/>
      <c r="D6" s="476"/>
      <c r="E6" s="476"/>
      <c r="F6" s="476"/>
      <c r="G6" s="476"/>
    </row>
    <row r="7" spans="1:15" s="7" customFormat="1">
      <c r="D7" s="8" t="s">
        <v>2</v>
      </c>
      <c r="E7" s="477"/>
      <c r="F7" s="477"/>
      <c r="G7" s="8"/>
      <c r="H7" s="9"/>
      <c r="I7" s="10"/>
      <c r="J7" s="10"/>
    </row>
    <row r="8" spans="1:15" s="296" customFormat="1" ht="12">
      <c r="A8" s="472" t="s">
        <v>3</v>
      </c>
      <c r="B8" s="472"/>
      <c r="C8" s="11" t="s">
        <v>18</v>
      </c>
      <c r="D8" s="12" t="s">
        <v>5</v>
      </c>
      <c r="E8" s="13"/>
      <c r="G8" s="14" t="s">
        <v>6</v>
      </c>
      <c r="H8" s="13"/>
    </row>
    <row r="9" spans="1:15" s="16" customFormat="1">
      <c r="A9" s="480"/>
      <c r="B9" s="480"/>
      <c r="C9" s="480"/>
      <c r="D9" s="15"/>
      <c r="F9" s="17"/>
    </row>
    <row r="10" spans="1:15">
      <c r="C10" s="18"/>
    </row>
    <row r="11" spans="1:15" ht="33.75">
      <c r="A11" s="481" t="s">
        <v>7</v>
      </c>
      <c r="B11" s="482" t="s">
        <v>8</v>
      </c>
      <c r="C11" s="483"/>
      <c r="D11" s="481" t="s">
        <v>9</v>
      </c>
      <c r="E11" s="481" t="s">
        <v>10</v>
      </c>
      <c r="F11" s="481" t="s">
        <v>11</v>
      </c>
      <c r="G11" s="19" t="s">
        <v>12</v>
      </c>
      <c r="H11" s="481" t="s">
        <v>13</v>
      </c>
    </row>
    <row r="12" spans="1:15" s="2" customFormat="1">
      <c r="A12" s="481"/>
      <c r="B12" s="484"/>
      <c r="C12" s="485"/>
      <c r="D12" s="481"/>
      <c r="E12" s="481"/>
      <c r="F12" s="481"/>
      <c r="G12" s="20"/>
      <c r="H12" s="481"/>
    </row>
    <row r="13" spans="1:15" s="24" customFormat="1" ht="14.25">
      <c r="A13" s="21"/>
      <c r="B13" s="74" t="s">
        <v>68</v>
      </c>
      <c r="C13" s="26"/>
      <c r="D13" s="32"/>
      <c r="E13" s="75"/>
      <c r="F13" s="33"/>
      <c r="G13" s="76"/>
      <c r="H13" s="28"/>
      <c r="I13" s="42"/>
    </row>
    <row r="14" spans="1:15" s="24" customFormat="1">
      <c r="A14" s="21">
        <v>1</v>
      </c>
      <c r="B14" s="112" t="s">
        <v>272</v>
      </c>
      <c r="C14" s="51"/>
      <c r="D14" s="32"/>
      <c r="E14" s="33" t="s">
        <v>17</v>
      </c>
      <c r="F14" s="33"/>
      <c r="G14" s="76"/>
      <c r="H14" s="28"/>
    </row>
    <row r="15" spans="1:15" s="24" customFormat="1">
      <c r="A15" s="21"/>
      <c r="B15" s="99" t="s">
        <v>15</v>
      </c>
      <c r="C15" s="99"/>
      <c r="D15" s="106" t="s">
        <v>16</v>
      </c>
      <c r="E15" s="101" t="s">
        <v>17</v>
      </c>
      <c r="F15" s="33"/>
      <c r="G15" s="76"/>
      <c r="H15" s="28"/>
    </row>
    <row r="16" spans="1:15" s="24" customFormat="1">
      <c r="A16" s="21">
        <v>2</v>
      </c>
      <c r="B16" s="50" t="s">
        <v>442</v>
      </c>
      <c r="C16" s="51"/>
      <c r="D16" s="32"/>
      <c r="E16" s="33" t="s">
        <v>18</v>
      </c>
      <c r="F16" s="33"/>
      <c r="G16" s="76"/>
      <c r="H16" s="28"/>
    </row>
    <row r="17" spans="1:8" s="24" customFormat="1" ht="15">
      <c r="A17" s="21"/>
      <c r="B17" s="53" t="s">
        <v>40</v>
      </c>
      <c r="C17" s="36"/>
      <c r="D17" s="54" t="s">
        <v>41</v>
      </c>
      <c r="E17" s="28" t="s">
        <v>18</v>
      </c>
      <c r="F17" s="33"/>
      <c r="G17" s="76"/>
      <c r="H17" s="28"/>
    </row>
    <row r="18" spans="1:8" s="24" customFormat="1">
      <c r="A18" s="21">
        <v>3</v>
      </c>
      <c r="B18" s="50" t="s">
        <v>443</v>
      </c>
      <c r="C18" s="79"/>
      <c r="D18" s="32"/>
      <c r="E18" s="33" t="s">
        <v>18</v>
      </c>
      <c r="F18" s="33"/>
      <c r="G18" s="76"/>
      <c r="H18" s="28"/>
    </row>
    <row r="19" spans="1:8" s="24" customFormat="1">
      <c r="A19" s="21"/>
      <c r="B19" s="178" t="s">
        <v>99</v>
      </c>
      <c r="C19" s="51"/>
      <c r="D19" s="32" t="s">
        <v>29</v>
      </c>
      <c r="E19" s="28" t="s">
        <v>18</v>
      </c>
      <c r="F19" s="33"/>
      <c r="G19" s="76"/>
      <c r="H19" s="28"/>
    </row>
    <row r="20" spans="1:8" s="24" customFormat="1">
      <c r="A20" s="21">
        <v>4</v>
      </c>
      <c r="B20" s="26" t="s">
        <v>38</v>
      </c>
      <c r="C20" s="26"/>
      <c r="D20" s="32" t="s">
        <v>39</v>
      </c>
      <c r="E20" s="28" t="s">
        <v>17</v>
      </c>
      <c r="F20" s="33"/>
      <c r="G20" s="76"/>
      <c r="H20" s="28"/>
    </row>
    <row r="21" spans="1:8" s="24" customFormat="1">
      <c r="A21" s="21"/>
      <c r="B21" s="50" t="s">
        <v>444</v>
      </c>
      <c r="C21" s="51"/>
      <c r="D21" s="100" t="s">
        <v>19</v>
      </c>
      <c r="E21" s="101" t="s">
        <v>17</v>
      </c>
      <c r="F21" s="33"/>
      <c r="G21" s="76"/>
      <c r="H21" s="28"/>
    </row>
    <row r="22" spans="1:8" s="24" customFormat="1">
      <c r="A22" s="81"/>
      <c r="B22" s="77"/>
      <c r="C22" s="78"/>
      <c r="D22" s="954"/>
      <c r="E22" s="101"/>
      <c r="F22" s="33"/>
      <c r="G22" s="76"/>
      <c r="H22" s="28"/>
    </row>
    <row r="23" spans="1:8" s="24" customFormat="1">
      <c r="A23" s="81"/>
      <c r="B23" s="82" t="s">
        <v>69</v>
      </c>
      <c r="C23" s="78"/>
      <c r="D23" s="80"/>
      <c r="E23" s="33"/>
      <c r="F23" s="33"/>
      <c r="G23" s="76"/>
      <c r="H23" s="28"/>
    </row>
    <row r="24" spans="1:8" s="24" customFormat="1">
      <c r="A24" s="21">
        <v>1</v>
      </c>
      <c r="B24" s="52" t="s">
        <v>437</v>
      </c>
      <c r="C24" s="52"/>
      <c r="D24" s="949" t="s">
        <v>438</v>
      </c>
      <c r="E24" s="28" t="s">
        <v>18</v>
      </c>
      <c r="F24" s="33"/>
      <c r="G24" s="76"/>
      <c r="H24" s="28"/>
    </row>
    <row r="25" spans="1:8" s="24" customFormat="1">
      <c r="A25" s="21"/>
      <c r="B25" s="34" t="s">
        <v>24</v>
      </c>
      <c r="C25" s="26"/>
      <c r="D25" s="31" t="s">
        <v>25</v>
      </c>
      <c r="E25" s="28" t="s">
        <v>18</v>
      </c>
      <c r="F25" s="28">
        <v>1312</v>
      </c>
      <c r="G25" s="76"/>
      <c r="H25" s="28"/>
    </row>
    <row r="26" spans="1:8" s="24" customFormat="1">
      <c r="A26" s="21">
        <v>2</v>
      </c>
      <c r="B26" s="38" t="s">
        <v>47</v>
      </c>
      <c r="C26" s="26"/>
      <c r="D26" s="31" t="s">
        <v>48</v>
      </c>
      <c r="E26" s="28" t="s">
        <v>18</v>
      </c>
      <c r="F26" s="33"/>
      <c r="G26" s="76"/>
      <c r="H26" s="28"/>
    </row>
    <row r="27" spans="1:8" s="24" customFormat="1">
      <c r="A27" s="21"/>
      <c r="B27" s="26" t="s">
        <v>22</v>
      </c>
      <c r="C27" s="26"/>
      <c r="D27" s="27" t="s">
        <v>23</v>
      </c>
      <c r="E27" s="28" t="s">
        <v>18</v>
      </c>
      <c r="F27" s="33"/>
      <c r="G27" s="76"/>
      <c r="H27" s="28"/>
    </row>
    <row r="28" spans="1:8" s="24" customFormat="1">
      <c r="A28" s="21">
        <v>3</v>
      </c>
      <c r="B28" s="26" t="s">
        <v>242</v>
      </c>
      <c r="C28" s="26"/>
      <c r="D28" s="31" t="s">
        <v>48</v>
      </c>
      <c r="E28" s="28" t="s">
        <v>32</v>
      </c>
      <c r="F28" s="49">
        <v>3214</v>
      </c>
      <c r="G28" s="76"/>
      <c r="H28" s="28"/>
    </row>
    <row r="29" spans="1:8" s="24" customFormat="1">
      <c r="A29" s="21"/>
      <c r="B29" s="30" t="s">
        <v>88</v>
      </c>
      <c r="C29" s="26"/>
      <c r="D29" s="100" t="s">
        <v>89</v>
      </c>
      <c r="E29" s="101" t="s">
        <v>90</v>
      </c>
      <c r="F29" s="101">
        <v>2445</v>
      </c>
      <c r="G29" s="76"/>
      <c r="H29" s="28"/>
    </row>
    <row r="30" spans="1:8" s="24" customFormat="1">
      <c r="A30" s="21">
        <v>4</v>
      </c>
      <c r="B30" s="52" t="s">
        <v>432</v>
      </c>
      <c r="C30" s="52"/>
      <c r="D30" s="949" t="s">
        <v>52</v>
      </c>
      <c r="E30" s="111" t="s">
        <v>116</v>
      </c>
      <c r="F30" s="33"/>
      <c r="G30" s="76"/>
      <c r="H30" s="28"/>
    </row>
    <row r="31" spans="1:8" s="24" customFormat="1">
      <c r="A31" s="21"/>
      <c r="B31" s="50" t="s">
        <v>120</v>
      </c>
      <c r="C31" s="51"/>
      <c r="D31" s="93" t="s">
        <v>422</v>
      </c>
      <c r="E31" s="179" t="s">
        <v>18</v>
      </c>
      <c r="F31" s="33"/>
      <c r="G31" s="76"/>
      <c r="H31" s="28"/>
    </row>
    <row r="32" spans="1:8" s="24" customFormat="1">
      <c r="A32" s="21">
        <v>5</v>
      </c>
      <c r="B32" s="300" t="s">
        <v>76</v>
      </c>
      <c r="C32" s="301"/>
      <c r="D32" s="32"/>
      <c r="E32" s="179" t="s">
        <v>18</v>
      </c>
      <c r="F32" s="33"/>
      <c r="G32" s="76"/>
      <c r="H32" s="28"/>
    </row>
    <row r="33" spans="1:9" s="24" customFormat="1">
      <c r="A33" s="21"/>
      <c r="B33" s="30" t="s">
        <v>63</v>
      </c>
      <c r="C33" s="26"/>
      <c r="D33" s="31" t="s">
        <v>64</v>
      </c>
      <c r="E33" s="28" t="s">
        <v>18</v>
      </c>
      <c r="F33" s="33"/>
      <c r="G33" s="76"/>
      <c r="H33" s="28"/>
    </row>
    <row r="34" spans="1:9" s="24" customFormat="1">
      <c r="A34" s="21"/>
      <c r="B34" s="50"/>
      <c r="C34" s="51"/>
      <c r="D34" s="31"/>
      <c r="E34" s="28"/>
      <c r="F34" s="33"/>
      <c r="G34" s="76"/>
      <c r="H34" s="28"/>
    </row>
    <row r="35" spans="1:9" s="24" customFormat="1">
      <c r="A35" s="21"/>
      <c r="B35" s="494" t="s">
        <v>70</v>
      </c>
      <c r="C35" s="495"/>
      <c r="D35" s="83"/>
      <c r="E35" s="28"/>
      <c r="F35" s="75"/>
      <c r="G35" s="84"/>
      <c r="H35" s="28"/>
    </row>
    <row r="36" spans="1:9" customFormat="1" ht="15.75">
      <c r="A36" s="21">
        <v>1</v>
      </c>
      <c r="B36" s="50" t="s">
        <v>76</v>
      </c>
      <c r="C36" s="51"/>
      <c r="D36" s="85">
        <v>21305</v>
      </c>
      <c r="E36" s="28" t="s">
        <v>18</v>
      </c>
      <c r="F36" s="28"/>
      <c r="G36" s="28"/>
      <c r="H36" s="28"/>
      <c r="I36" s="29"/>
    </row>
    <row r="37" spans="1:9" customFormat="1" ht="15.75">
      <c r="A37" s="21"/>
      <c r="B37" s="77" t="s">
        <v>77</v>
      </c>
      <c r="C37" s="78"/>
      <c r="D37" s="31">
        <v>21018</v>
      </c>
      <c r="E37" s="28" t="s">
        <v>18</v>
      </c>
      <c r="F37" s="28"/>
      <c r="G37" s="28"/>
      <c r="H37" s="28"/>
      <c r="I37" s="29"/>
    </row>
    <row r="38" spans="1:9" customFormat="1" ht="15.75">
      <c r="A38" s="21">
        <v>2</v>
      </c>
      <c r="B38" s="99" t="s">
        <v>15</v>
      </c>
      <c r="C38" s="99"/>
      <c r="D38" s="106" t="s">
        <v>16</v>
      </c>
      <c r="E38" s="101" t="s">
        <v>17</v>
      </c>
      <c r="F38" s="28"/>
      <c r="G38" s="28"/>
      <c r="H38" s="28"/>
      <c r="I38" s="29"/>
    </row>
    <row r="39" spans="1:9" customFormat="1" ht="15.75">
      <c r="A39" s="21"/>
      <c r="B39" s="87" t="s">
        <v>448</v>
      </c>
      <c r="C39" s="51"/>
      <c r="D39" s="88" t="s">
        <v>80</v>
      </c>
      <c r="E39" s="75" t="s">
        <v>17</v>
      </c>
      <c r="F39" s="28"/>
      <c r="G39" s="28"/>
      <c r="H39" s="28"/>
      <c r="I39" s="29"/>
    </row>
    <row r="40" spans="1:9" customFormat="1" ht="15.75">
      <c r="A40" s="21">
        <v>3</v>
      </c>
      <c r="B40" s="30" t="s">
        <v>187</v>
      </c>
      <c r="C40" s="26"/>
      <c r="D40" s="108" t="s">
        <v>19</v>
      </c>
      <c r="E40" s="101" t="s">
        <v>20</v>
      </c>
      <c r="F40" s="28"/>
      <c r="G40" s="28"/>
      <c r="H40" s="28"/>
      <c r="I40" s="29"/>
    </row>
    <row r="41" spans="1:9" customFormat="1" ht="15.75">
      <c r="A41" s="21"/>
      <c r="B41" s="86" t="s">
        <v>378</v>
      </c>
      <c r="C41" s="51"/>
      <c r="D41" s="31"/>
      <c r="E41" s="28" t="s">
        <v>20</v>
      </c>
      <c r="F41" s="28"/>
      <c r="G41" s="28"/>
      <c r="H41" s="28"/>
      <c r="I41" s="29"/>
    </row>
    <row r="42" spans="1:9" customFormat="1" ht="15.75">
      <c r="A42" s="21">
        <v>4</v>
      </c>
      <c r="B42" s="89" t="s">
        <v>442</v>
      </c>
      <c r="C42" s="51"/>
      <c r="D42" s="31"/>
      <c r="E42" s="28" t="s">
        <v>18</v>
      </c>
      <c r="F42" s="28"/>
      <c r="G42" s="28"/>
      <c r="H42" s="28"/>
      <c r="I42" s="29"/>
    </row>
    <row r="43" spans="1:9" customFormat="1" ht="15.75">
      <c r="A43" s="21"/>
      <c r="B43" s="89" t="s">
        <v>377</v>
      </c>
      <c r="C43" s="51"/>
      <c r="D43" s="31"/>
      <c r="E43" s="28" t="s">
        <v>17</v>
      </c>
      <c r="F43" s="28"/>
      <c r="G43" s="28"/>
      <c r="H43" s="28"/>
      <c r="I43" s="29"/>
    </row>
    <row r="44" spans="1:9" customFormat="1" ht="15.75">
      <c r="A44" s="21">
        <v>5</v>
      </c>
      <c r="B44" s="34" t="s">
        <v>24</v>
      </c>
      <c r="C44" s="26"/>
      <c r="D44" s="31" t="s">
        <v>25</v>
      </c>
      <c r="E44" s="28" t="s">
        <v>18</v>
      </c>
      <c r="F44" s="28">
        <v>1312</v>
      </c>
      <c r="G44" s="28"/>
      <c r="H44" s="28"/>
      <c r="I44" s="29"/>
    </row>
    <row r="45" spans="1:9" customFormat="1" ht="15.75">
      <c r="A45" s="21"/>
      <c r="B45" s="26" t="s">
        <v>22</v>
      </c>
      <c r="C45" s="26"/>
      <c r="D45" s="27" t="s">
        <v>23</v>
      </c>
      <c r="E45" s="28" t="s">
        <v>18</v>
      </c>
      <c r="F45" s="28"/>
      <c r="G45" s="28"/>
      <c r="H45" s="28"/>
      <c r="I45" s="29"/>
    </row>
    <row r="46" spans="1:9" customFormat="1" ht="15.75">
      <c r="A46" s="21">
        <v>6</v>
      </c>
      <c r="B46" s="50" t="s">
        <v>120</v>
      </c>
      <c r="C46" s="51"/>
      <c r="D46" s="93" t="s">
        <v>422</v>
      </c>
      <c r="E46" s="179" t="s">
        <v>18</v>
      </c>
      <c r="F46" s="28"/>
      <c r="G46" s="28"/>
      <c r="H46" s="28"/>
      <c r="I46" s="29"/>
    </row>
    <row r="47" spans="1:9" customFormat="1" ht="15.75">
      <c r="A47" s="21"/>
      <c r="B47" s="50" t="s">
        <v>443</v>
      </c>
      <c r="C47" s="79"/>
      <c r="D47" s="32"/>
      <c r="E47" s="33" t="s">
        <v>18</v>
      </c>
      <c r="F47" s="28"/>
      <c r="G47" s="28"/>
      <c r="H47" s="90"/>
      <c r="I47" s="29"/>
    </row>
    <row r="48" spans="1:9" customFormat="1" ht="15.75">
      <c r="A48" s="21">
        <v>7</v>
      </c>
      <c r="B48" s="50" t="s">
        <v>445</v>
      </c>
      <c r="C48" s="51"/>
      <c r="D48" s="100"/>
      <c r="E48" s="179" t="s">
        <v>18</v>
      </c>
      <c r="F48" s="28"/>
      <c r="G48" s="28"/>
      <c r="H48" s="90"/>
      <c r="I48" s="29"/>
    </row>
    <row r="49" spans="1:9" customFormat="1" ht="15.75">
      <c r="A49" s="21"/>
      <c r="B49" s="50" t="s">
        <v>447</v>
      </c>
      <c r="C49" s="51"/>
      <c r="D49" s="100"/>
      <c r="E49" s="179" t="s">
        <v>18</v>
      </c>
      <c r="F49" s="28"/>
      <c r="G49" s="28"/>
      <c r="H49" s="90"/>
      <c r="I49" s="29"/>
    </row>
    <row r="50" spans="1:9" customFormat="1" ht="15.75">
      <c r="A50" s="21">
        <v>8</v>
      </c>
      <c r="B50" s="30" t="s">
        <v>88</v>
      </c>
      <c r="C50" s="26"/>
      <c r="D50" s="100" t="s">
        <v>89</v>
      </c>
      <c r="E50" s="101" t="s">
        <v>90</v>
      </c>
      <c r="F50" s="101">
        <v>2445</v>
      </c>
      <c r="G50" s="28"/>
      <c r="H50" s="90"/>
      <c r="I50" s="29"/>
    </row>
    <row r="51" spans="1:9" customFormat="1" ht="15.75">
      <c r="A51" s="21"/>
      <c r="B51" s="50" t="s">
        <v>444</v>
      </c>
      <c r="C51" s="51"/>
      <c r="D51" s="100" t="s">
        <v>19</v>
      </c>
      <c r="E51" s="101" t="s">
        <v>17</v>
      </c>
      <c r="F51" s="28"/>
      <c r="G51" s="28"/>
      <c r="H51" s="90"/>
      <c r="I51" s="29"/>
    </row>
    <row r="52" spans="1:9" customFormat="1" ht="15.75">
      <c r="A52" s="21"/>
      <c r="B52" s="298" t="s">
        <v>71</v>
      </c>
      <c r="C52" s="51"/>
      <c r="D52" s="31"/>
      <c r="E52" s="28"/>
      <c r="F52" s="28"/>
      <c r="G52" s="28"/>
      <c r="H52" s="90"/>
      <c r="I52" s="29"/>
    </row>
    <row r="53" spans="1:9" s="41" customFormat="1" ht="14.25">
      <c r="A53" s="91">
        <v>1</v>
      </c>
      <c r="B53" s="50" t="s">
        <v>425</v>
      </c>
      <c r="C53" s="51"/>
      <c r="D53" s="31" t="s">
        <v>426</v>
      </c>
      <c r="E53" s="28" t="s">
        <v>18</v>
      </c>
      <c r="F53" s="75"/>
      <c r="G53" s="92"/>
      <c r="H53" s="28"/>
    </row>
    <row r="54" spans="1:9" s="24" customFormat="1">
      <c r="A54" s="21"/>
      <c r="B54" s="89" t="s">
        <v>452</v>
      </c>
      <c r="C54" s="51"/>
      <c r="D54" s="93"/>
      <c r="E54" s="28" t="s">
        <v>453</v>
      </c>
      <c r="F54" s="28"/>
      <c r="G54" s="28"/>
      <c r="H54" s="28"/>
    </row>
    <row r="55" spans="1:9" s="24" customFormat="1" ht="15">
      <c r="A55" s="21">
        <v>2</v>
      </c>
      <c r="B55" s="53" t="s">
        <v>40</v>
      </c>
      <c r="C55" s="36"/>
      <c r="D55" s="54" t="s">
        <v>41</v>
      </c>
      <c r="E55" s="28" t="s">
        <v>18</v>
      </c>
      <c r="F55" s="28"/>
      <c r="G55" s="28"/>
      <c r="H55" s="28"/>
      <c r="I55" s="42"/>
    </row>
    <row r="56" spans="1:9" s="24" customFormat="1">
      <c r="A56" s="21"/>
      <c r="B56" s="77" t="s">
        <v>449</v>
      </c>
      <c r="C56" s="51"/>
      <c r="D56" s="32" t="s">
        <v>450</v>
      </c>
      <c r="E56" s="28" t="s">
        <v>18</v>
      </c>
      <c r="F56" s="33"/>
      <c r="G56" s="92"/>
      <c r="H56" s="28"/>
    </row>
    <row r="57" spans="1:9" s="45" customFormat="1" ht="14.25">
      <c r="A57" s="21">
        <v>3</v>
      </c>
      <c r="B57" s="46" t="s">
        <v>43</v>
      </c>
      <c r="C57" s="26"/>
      <c r="D57" s="31" t="s">
        <v>41</v>
      </c>
      <c r="E57" s="28" t="s">
        <v>18</v>
      </c>
      <c r="F57" s="33"/>
      <c r="G57" s="92"/>
      <c r="H57" s="94"/>
      <c r="I57" s="44"/>
    </row>
    <row r="58" spans="1:9" s="45" customFormat="1" ht="14.25">
      <c r="A58" s="21"/>
      <c r="B58" s="178" t="s">
        <v>440</v>
      </c>
      <c r="C58" s="51"/>
      <c r="D58" s="32" t="s">
        <v>113</v>
      </c>
      <c r="E58" s="28" t="s">
        <v>18</v>
      </c>
      <c r="F58" s="75"/>
      <c r="G58" s="92"/>
      <c r="H58" s="28"/>
      <c r="I58" s="41"/>
    </row>
    <row r="59" spans="1:9" s="45" customFormat="1" ht="14.25">
      <c r="A59" s="21">
        <v>4</v>
      </c>
      <c r="B59" s="178" t="s">
        <v>99</v>
      </c>
      <c r="C59" s="51"/>
      <c r="D59" s="32" t="s">
        <v>29</v>
      </c>
      <c r="E59" s="28" t="s">
        <v>18</v>
      </c>
      <c r="F59" s="28"/>
      <c r="G59" s="28"/>
      <c r="H59" s="28"/>
      <c r="I59" s="47"/>
    </row>
    <row r="60" spans="1:9" s="45" customFormat="1" ht="14.25">
      <c r="A60" s="21"/>
      <c r="B60" s="50" t="s">
        <v>451</v>
      </c>
      <c r="C60" s="79"/>
      <c r="D60" s="93" t="s">
        <v>41</v>
      </c>
      <c r="E60" s="28" t="s">
        <v>18</v>
      </c>
      <c r="F60" s="28"/>
      <c r="G60" s="28"/>
      <c r="H60" s="28"/>
      <c r="I60" s="47"/>
    </row>
    <row r="61" spans="1:9" s="45" customFormat="1" ht="14.25">
      <c r="A61" s="21"/>
      <c r="B61" s="50"/>
      <c r="C61" s="79"/>
      <c r="D61" s="93"/>
      <c r="E61" s="28"/>
      <c r="F61" s="28"/>
      <c r="G61" s="28"/>
      <c r="H61" s="28"/>
      <c r="I61" s="47"/>
    </row>
    <row r="62" spans="1:9" customFormat="1" ht="15.75">
      <c r="A62" s="21"/>
      <c r="B62" s="96" t="s">
        <v>72</v>
      </c>
      <c r="C62" s="51"/>
      <c r="D62" s="31"/>
      <c r="E62" s="28"/>
      <c r="F62" s="28"/>
      <c r="G62" s="28"/>
      <c r="H62" s="90"/>
      <c r="I62" s="29"/>
    </row>
    <row r="63" spans="1:9" s="24" customFormat="1">
      <c r="A63" s="21">
        <v>1</v>
      </c>
      <c r="B63" s="56" t="s">
        <v>441</v>
      </c>
      <c r="C63" s="51"/>
      <c r="D63" s="32" t="s">
        <v>430</v>
      </c>
      <c r="E63" s="28" t="s">
        <v>18</v>
      </c>
      <c r="F63" s="49"/>
      <c r="G63" s="28"/>
      <c r="H63" s="28"/>
    </row>
    <row r="64" spans="1:9" s="24" customFormat="1">
      <c r="A64" s="25"/>
      <c r="B64" s="52" t="s">
        <v>437</v>
      </c>
      <c r="C64" s="52"/>
      <c r="D64" s="949" t="s">
        <v>438</v>
      </c>
      <c r="E64" s="28" t="s">
        <v>18</v>
      </c>
      <c r="F64" s="97"/>
      <c r="G64" s="28"/>
      <c r="H64" s="98"/>
    </row>
    <row r="65" spans="1:9" s="24" customFormat="1">
      <c r="A65" s="25">
        <v>2</v>
      </c>
      <c r="B65" s="30" t="s">
        <v>110</v>
      </c>
      <c r="C65" s="30"/>
      <c r="D65" s="32" t="s">
        <v>49</v>
      </c>
      <c r="E65" s="33" t="s">
        <v>18</v>
      </c>
      <c r="F65" s="49"/>
      <c r="G65" s="28"/>
      <c r="H65" s="28"/>
    </row>
    <row r="66" spans="1:9" s="24" customFormat="1">
      <c r="A66" s="21"/>
      <c r="B66" s="95" t="s">
        <v>431</v>
      </c>
      <c r="C66" s="51"/>
      <c r="D66" s="83" t="s">
        <v>430</v>
      </c>
      <c r="E66" s="28" t="s">
        <v>18</v>
      </c>
      <c r="F66" s="49"/>
      <c r="G66" s="28" t="s">
        <v>73</v>
      </c>
      <c r="H66" s="28"/>
    </row>
    <row r="67" spans="1:9" s="24" customFormat="1" ht="15">
      <c r="A67" s="25">
        <v>3</v>
      </c>
      <c r="B67" s="95" t="s">
        <v>454</v>
      </c>
      <c r="C67" s="51"/>
      <c r="D67" s="83" t="s">
        <v>52</v>
      </c>
      <c r="E67" s="28" t="s">
        <v>18</v>
      </c>
      <c r="F67" s="49"/>
      <c r="G67" s="28"/>
      <c r="H67" s="28"/>
      <c r="I67" s="59"/>
    </row>
    <row r="68" spans="1:9" s="24" customFormat="1">
      <c r="A68" s="25"/>
      <c r="B68" s="26" t="s">
        <v>38</v>
      </c>
      <c r="C68" s="26"/>
      <c r="D68" s="32" t="s">
        <v>39</v>
      </c>
      <c r="E68" s="28" t="s">
        <v>17</v>
      </c>
      <c r="F68" s="49"/>
      <c r="G68" s="28"/>
      <c r="H68" s="28"/>
    </row>
    <row r="69" spans="1:9" s="24" customFormat="1">
      <c r="A69" s="21">
        <v>4</v>
      </c>
      <c r="B69" s="38" t="s">
        <v>47</v>
      </c>
      <c r="C69" s="26"/>
      <c r="D69" s="31" t="s">
        <v>48</v>
      </c>
      <c r="E69" s="28" t="s">
        <v>18</v>
      </c>
      <c r="F69" s="49"/>
      <c r="G69" s="28"/>
      <c r="H69" s="28"/>
    </row>
    <row r="70" spans="1:9" s="24" customFormat="1">
      <c r="A70" s="21"/>
      <c r="B70" s="95" t="s">
        <v>455</v>
      </c>
      <c r="C70" s="51"/>
      <c r="D70" s="83"/>
      <c r="E70" s="28" t="s">
        <v>18</v>
      </c>
      <c r="F70" s="49"/>
      <c r="G70" s="28"/>
      <c r="H70" s="28"/>
    </row>
    <row r="71" spans="1:9" s="24" customFormat="1">
      <c r="A71" s="21">
        <v>5</v>
      </c>
      <c r="B71" s="95" t="s">
        <v>275</v>
      </c>
      <c r="C71" s="51"/>
      <c r="D71" s="83"/>
      <c r="E71" s="28" t="s">
        <v>18</v>
      </c>
      <c r="F71" s="49"/>
      <c r="G71" s="28"/>
      <c r="H71" s="28"/>
    </row>
    <row r="72" spans="1:9" s="24" customFormat="1">
      <c r="A72" s="21"/>
      <c r="B72" s="52" t="s">
        <v>276</v>
      </c>
      <c r="C72" s="51"/>
      <c r="D72" s="83"/>
      <c r="E72" s="28" t="s">
        <v>18</v>
      </c>
      <c r="F72" s="49"/>
      <c r="G72" s="28"/>
      <c r="H72" s="28"/>
    </row>
    <row r="73" spans="1:9" s="24" customFormat="1">
      <c r="A73" s="63"/>
      <c r="B73" s="63"/>
      <c r="C73" s="64" t="s">
        <v>74</v>
      </c>
      <c r="D73" s="496" t="s">
        <v>75</v>
      </c>
      <c r="E73" s="496"/>
      <c r="F73" s="65"/>
      <c r="G73" s="66"/>
      <c r="H73" s="1"/>
    </row>
    <row r="74" spans="1:9" s="24" customFormat="1">
      <c r="A74" s="67"/>
      <c r="B74" s="67"/>
      <c r="C74" s="67"/>
      <c r="D74" s="68"/>
      <c r="E74" s="68"/>
      <c r="F74" s="68"/>
      <c r="G74" s="68"/>
      <c r="H74" s="68"/>
    </row>
    <row r="75" spans="1:9" s="24" customFormat="1" ht="12">
      <c r="A75" s="493"/>
      <c r="B75" s="493"/>
      <c r="C75" s="493"/>
      <c r="D75" s="493"/>
      <c r="E75" s="493"/>
      <c r="F75" s="493"/>
      <c r="G75" s="493"/>
      <c r="H75" s="493"/>
    </row>
    <row r="76" spans="1:9" s="24" customFormat="1" ht="12">
      <c r="A76" s="493"/>
      <c r="B76" s="493"/>
      <c r="C76" s="493"/>
      <c r="D76" s="493"/>
      <c r="E76" s="493"/>
      <c r="F76" s="493"/>
      <c r="G76" s="493"/>
      <c r="H76" s="493"/>
    </row>
    <row r="77" spans="1:9" s="24" customFormat="1">
      <c r="A77" s="1"/>
      <c r="B77" s="1"/>
      <c r="C77" s="1"/>
      <c r="D77" s="2"/>
      <c r="E77" s="2"/>
      <c r="F77" s="2"/>
      <c r="G77" s="2"/>
      <c r="H77" s="2"/>
    </row>
    <row r="78" spans="1:9" s="24" customFormat="1">
      <c r="A78" s="69"/>
      <c r="B78" s="69"/>
      <c r="C78" s="1"/>
      <c r="D78" s="2"/>
      <c r="E78" s="2"/>
      <c r="F78" s="2"/>
      <c r="G78" s="2"/>
      <c r="H78" s="2"/>
    </row>
    <row r="79" spans="1:9" s="24" customFormat="1">
      <c r="A79" s="69"/>
      <c r="B79" s="69"/>
      <c r="C79" s="1"/>
      <c r="D79" s="2"/>
      <c r="E79" s="2"/>
      <c r="F79" s="70"/>
      <c r="G79" s="2"/>
      <c r="H79" s="2"/>
    </row>
    <row r="80" spans="1:9" s="24" customFormat="1">
      <c r="A80" s="69"/>
      <c r="B80" s="69"/>
      <c r="C80" s="1"/>
      <c r="D80" s="2"/>
      <c r="E80" s="2"/>
      <c r="F80" s="70"/>
      <c r="G80" s="2"/>
      <c r="H80" s="2"/>
    </row>
    <row r="81" spans="1:8" s="24" customFormat="1">
      <c r="A81" s="69"/>
      <c r="B81" s="69"/>
      <c r="C81" s="1"/>
      <c r="D81" s="2"/>
      <c r="E81" s="2"/>
      <c r="F81" s="70"/>
      <c r="G81" s="2"/>
      <c r="H81" s="2"/>
    </row>
    <row r="82" spans="1:8" s="24" customFormat="1">
      <c r="A82" s="69"/>
      <c r="B82" s="69"/>
      <c r="C82" s="1"/>
      <c r="D82" s="2"/>
      <c r="E82" s="2"/>
      <c r="F82" s="70"/>
      <c r="G82" s="2"/>
      <c r="H82" s="2"/>
    </row>
    <row r="83" spans="1:8" s="24" customFormat="1">
      <c r="A83" s="69"/>
      <c r="B83" s="69"/>
      <c r="C83" s="1"/>
      <c r="D83" s="2"/>
      <c r="E83" s="2"/>
      <c r="F83" s="70"/>
      <c r="G83" s="2"/>
      <c r="H83" s="2"/>
    </row>
    <row r="84" spans="1:8" s="24" customFormat="1">
      <c r="A84" s="69"/>
      <c r="B84" s="69"/>
      <c r="C84" s="1"/>
      <c r="D84" s="2"/>
      <c r="E84" s="2"/>
      <c r="F84" s="70"/>
      <c r="G84" s="2"/>
      <c r="H84" s="2"/>
    </row>
    <row r="85" spans="1:8" s="24" customFormat="1">
      <c r="A85" s="69"/>
      <c r="B85" s="69"/>
      <c r="C85" s="1"/>
      <c r="D85" s="2"/>
      <c r="E85" s="2"/>
      <c r="F85" s="70"/>
      <c r="G85" s="2"/>
      <c r="H85" s="2"/>
    </row>
    <row r="86" spans="1:8" s="24" customFormat="1">
      <c r="A86" s="69"/>
      <c r="B86" s="69"/>
      <c r="C86" s="1"/>
      <c r="D86" s="2"/>
      <c r="E86" s="2"/>
      <c r="F86" s="70"/>
      <c r="G86" s="2"/>
      <c r="H86" s="2"/>
    </row>
    <row r="87" spans="1:8" s="24" customFormat="1">
      <c r="A87" s="69"/>
      <c r="B87" s="69"/>
      <c r="C87" s="1"/>
      <c r="D87" s="2"/>
      <c r="E87" s="2"/>
      <c r="F87" s="70"/>
      <c r="G87" s="2"/>
      <c r="H87" s="2"/>
    </row>
    <row r="88" spans="1:8" s="24" customFormat="1">
      <c r="A88" s="69"/>
      <c r="B88" s="69"/>
      <c r="C88" s="1"/>
      <c r="D88" s="2"/>
      <c r="E88" s="2"/>
      <c r="F88" s="70"/>
      <c r="G88" s="2"/>
      <c r="H88" s="2"/>
    </row>
    <row r="89" spans="1:8" s="24" customFormat="1">
      <c r="A89" s="69"/>
      <c r="B89" s="69"/>
      <c r="C89" s="1"/>
      <c r="D89" s="2"/>
      <c r="E89" s="2"/>
      <c r="F89" s="70"/>
      <c r="G89" s="2"/>
      <c r="H89" s="2"/>
    </row>
    <row r="90" spans="1:8" s="24" customFormat="1">
      <c r="A90" s="69"/>
      <c r="B90" s="69"/>
      <c r="C90" s="1"/>
      <c r="D90" s="2"/>
      <c r="E90" s="2"/>
      <c r="F90" s="70"/>
      <c r="G90" s="2"/>
      <c r="H90" s="2"/>
    </row>
    <row r="91" spans="1:8" s="24" customFormat="1">
      <c r="A91" s="69"/>
      <c r="B91" s="69"/>
      <c r="C91" s="1"/>
      <c r="D91" s="2"/>
      <c r="E91" s="2"/>
      <c r="F91" s="70"/>
      <c r="G91" s="2"/>
      <c r="H91" s="2"/>
    </row>
    <row r="92" spans="1:8" s="24" customFormat="1">
      <c r="A92" s="69"/>
      <c r="B92" s="69"/>
      <c r="C92" s="1"/>
      <c r="D92" s="2"/>
      <c r="E92" s="2"/>
      <c r="F92" s="70"/>
      <c r="G92" s="2"/>
      <c r="H92" s="2"/>
    </row>
    <row r="93" spans="1:8" s="24" customFormat="1">
      <c r="A93" s="69"/>
      <c r="B93" s="69"/>
      <c r="C93" s="1"/>
      <c r="D93" s="2"/>
      <c r="E93" s="2"/>
      <c r="F93" s="70"/>
      <c r="G93" s="2"/>
      <c r="H93" s="2"/>
    </row>
    <row r="94" spans="1:8" s="24" customFormat="1">
      <c r="A94" s="69"/>
      <c r="B94" s="69"/>
      <c r="C94" s="1"/>
      <c r="D94" s="2"/>
      <c r="E94" s="2"/>
      <c r="F94" s="70"/>
      <c r="G94" s="2"/>
      <c r="H94" s="2"/>
    </row>
    <row r="95" spans="1:8" s="24" customFormat="1">
      <c r="A95" s="69"/>
      <c r="B95" s="69"/>
      <c r="C95" s="1"/>
      <c r="D95" s="2"/>
      <c r="E95" s="2"/>
      <c r="F95" s="70"/>
      <c r="G95" s="2"/>
      <c r="H95" s="2"/>
    </row>
    <row r="96" spans="1:8" s="24" customFormat="1">
      <c r="A96" s="69"/>
      <c r="B96" s="69"/>
      <c r="C96" s="1"/>
      <c r="D96" s="2"/>
      <c r="E96" s="2"/>
      <c r="F96" s="70"/>
      <c r="G96" s="2"/>
      <c r="H96" s="2"/>
    </row>
    <row r="97" spans="1:8" s="24" customFormat="1">
      <c r="A97" s="69"/>
      <c r="B97" s="69"/>
      <c r="C97" s="1"/>
      <c r="D97" s="2"/>
      <c r="E97" s="2"/>
      <c r="F97" s="70"/>
      <c r="G97" s="2"/>
      <c r="H97" s="2"/>
    </row>
    <row r="98" spans="1:8" s="24" customFormat="1">
      <c r="A98" s="69"/>
      <c r="B98" s="69"/>
      <c r="C98" s="1"/>
      <c r="D98" s="2"/>
      <c r="E98" s="2"/>
      <c r="F98" s="70"/>
      <c r="G98" s="2"/>
      <c r="H98" s="2"/>
    </row>
    <row r="99" spans="1:8" s="24" customFormat="1">
      <c r="A99" s="69"/>
      <c r="B99" s="69"/>
      <c r="C99" s="1"/>
      <c r="D99" s="2"/>
      <c r="E99" s="2"/>
      <c r="F99" s="70"/>
      <c r="G99" s="2"/>
      <c r="H99" s="2"/>
    </row>
    <row r="100" spans="1:8" s="24" customFormat="1">
      <c r="A100" s="69"/>
      <c r="B100" s="69"/>
      <c r="C100" s="1"/>
      <c r="D100" s="2"/>
      <c r="E100" s="2"/>
      <c r="F100" s="70"/>
      <c r="G100" s="2"/>
      <c r="H100" s="2"/>
    </row>
    <row r="101" spans="1:8" s="24" customFormat="1">
      <c r="A101" s="69"/>
      <c r="B101" s="69"/>
      <c r="C101" s="1"/>
      <c r="D101" s="2"/>
      <c r="E101" s="2"/>
      <c r="F101" s="70"/>
      <c r="G101" s="2"/>
      <c r="H101" s="2"/>
    </row>
    <row r="102" spans="1:8" s="24" customFormat="1">
      <c r="A102" s="69"/>
      <c r="B102" s="69"/>
      <c r="C102" s="1"/>
      <c r="D102" s="2"/>
      <c r="E102" s="2"/>
      <c r="F102" s="70"/>
      <c r="G102" s="2"/>
      <c r="H102" s="2"/>
    </row>
    <row r="103" spans="1:8" s="24" customFormat="1">
      <c r="A103" s="69"/>
      <c r="B103" s="69"/>
      <c r="C103" s="1"/>
      <c r="D103" s="2"/>
      <c r="E103" s="2"/>
      <c r="F103" s="70"/>
      <c r="G103" s="2"/>
      <c r="H103" s="2"/>
    </row>
    <row r="104" spans="1:8" s="24" customFormat="1">
      <c r="A104" s="69"/>
      <c r="B104" s="69"/>
      <c r="C104" s="1"/>
      <c r="D104" s="2"/>
      <c r="E104" s="2"/>
      <c r="F104" s="70"/>
      <c r="G104" s="2"/>
      <c r="H104" s="2"/>
    </row>
    <row r="105" spans="1:8" s="24" customFormat="1">
      <c r="A105" s="69"/>
      <c r="B105" s="69"/>
      <c r="C105" s="1"/>
      <c r="D105" s="2"/>
      <c r="E105" s="2"/>
      <c r="F105" s="70"/>
      <c r="G105" s="2"/>
      <c r="H105" s="2"/>
    </row>
    <row r="106" spans="1:8" s="299" customFormat="1">
      <c r="A106" s="69"/>
      <c r="B106" s="69"/>
      <c r="C106" s="1"/>
      <c r="D106" s="2"/>
      <c r="E106" s="2"/>
      <c r="F106" s="70"/>
      <c r="G106" s="2"/>
      <c r="H106" s="2"/>
    </row>
    <row r="107" spans="1:8" s="299" customFormat="1">
      <c r="A107" s="69"/>
      <c r="B107" s="69"/>
      <c r="C107" s="1"/>
      <c r="D107" s="2"/>
      <c r="E107" s="2"/>
      <c r="F107" s="70"/>
      <c r="G107" s="2"/>
      <c r="H107" s="2"/>
    </row>
    <row r="108" spans="1:8" s="299" customFormat="1">
      <c r="A108" s="69"/>
      <c r="B108" s="69"/>
      <c r="C108" s="1"/>
      <c r="D108" s="2"/>
      <c r="E108" s="2"/>
      <c r="F108" s="70"/>
      <c r="G108" s="2"/>
      <c r="H108" s="2"/>
    </row>
    <row r="109" spans="1:8" s="299" customFormat="1">
      <c r="A109" s="69"/>
      <c r="B109" s="69"/>
      <c r="C109" s="1"/>
      <c r="D109" s="2"/>
      <c r="E109" s="2"/>
      <c r="F109" s="70"/>
      <c r="G109" s="2"/>
      <c r="H109" s="2"/>
    </row>
    <row r="110" spans="1:8" s="299" customFormat="1">
      <c r="A110" s="69"/>
      <c r="B110" s="69"/>
      <c r="C110" s="1"/>
      <c r="D110" s="2"/>
      <c r="E110" s="2"/>
      <c r="F110" s="70"/>
      <c r="G110" s="2"/>
      <c r="H110" s="2"/>
    </row>
    <row r="111" spans="1:8" s="299" customFormat="1">
      <c r="A111" s="69"/>
      <c r="B111" s="69"/>
      <c r="C111" s="1"/>
      <c r="D111" s="2"/>
      <c r="E111" s="2"/>
      <c r="F111" s="70"/>
      <c r="G111" s="2"/>
      <c r="H111" s="2"/>
    </row>
    <row r="112" spans="1:8" s="299" customFormat="1">
      <c r="A112" s="69"/>
      <c r="B112" s="69"/>
      <c r="C112" s="1"/>
      <c r="D112" s="2"/>
      <c r="E112" s="2"/>
      <c r="F112" s="70"/>
      <c r="G112" s="2"/>
      <c r="H112" s="2"/>
    </row>
    <row r="113" spans="1:15" s="299" customFormat="1">
      <c r="A113" s="69"/>
      <c r="B113" s="69"/>
      <c r="C113" s="1"/>
      <c r="D113" s="2"/>
      <c r="E113" s="2"/>
      <c r="F113" s="70"/>
      <c r="G113" s="2"/>
      <c r="H113" s="2"/>
    </row>
    <row r="114" spans="1:15">
      <c r="A114" s="69"/>
      <c r="B114" s="69"/>
      <c r="F114" s="70"/>
    </row>
    <row r="115" spans="1:15">
      <c r="A115" s="69"/>
      <c r="B115" s="69"/>
      <c r="F115" s="70"/>
    </row>
    <row r="116" spans="1:15">
      <c r="A116" s="69"/>
      <c r="B116" s="69"/>
      <c r="F116" s="70"/>
    </row>
    <row r="117" spans="1:15">
      <c r="A117" s="69"/>
      <c r="B117" s="69"/>
      <c r="F117" s="70"/>
    </row>
    <row r="118" spans="1:15">
      <c r="A118" s="69"/>
      <c r="B118" s="69"/>
      <c r="F118" s="70"/>
    </row>
    <row r="119" spans="1:15">
      <c r="A119" s="69"/>
      <c r="B119" s="69"/>
      <c r="F119" s="70"/>
    </row>
    <row r="120" spans="1:15" s="72" customFormat="1">
      <c r="A120" s="69"/>
      <c r="B120" s="69"/>
      <c r="C120" s="1"/>
      <c r="D120" s="2"/>
      <c r="E120" s="2"/>
      <c r="F120" s="70"/>
      <c r="G120" s="2"/>
      <c r="H120" s="2"/>
    </row>
    <row r="121" spans="1:15" s="72" customFormat="1">
      <c r="A121" s="69"/>
      <c r="B121" s="69"/>
      <c r="C121" s="1"/>
      <c r="D121" s="2"/>
      <c r="E121" s="2"/>
      <c r="F121" s="70"/>
      <c r="G121" s="2"/>
      <c r="H121" s="2"/>
    </row>
    <row r="122" spans="1:15">
      <c r="A122" s="69"/>
      <c r="B122" s="69"/>
      <c r="F122" s="70"/>
    </row>
    <row r="123" spans="1:15" s="2" customFormat="1">
      <c r="A123" s="69"/>
      <c r="B123" s="69"/>
      <c r="C123" s="1"/>
      <c r="F123" s="70"/>
      <c r="I123" s="1"/>
      <c r="J123" s="1"/>
      <c r="K123" s="1"/>
      <c r="L123" s="1"/>
      <c r="M123" s="1"/>
      <c r="N123" s="1"/>
      <c r="O123" s="1"/>
    </row>
    <row r="124" spans="1:15" s="2" customFormat="1">
      <c r="A124" s="69"/>
      <c r="B124" s="69"/>
      <c r="C124" s="1"/>
      <c r="F124" s="70"/>
      <c r="I124" s="1"/>
      <c r="J124" s="1"/>
      <c r="K124" s="1"/>
      <c r="L124" s="1"/>
      <c r="M124" s="1"/>
      <c r="N124" s="1"/>
      <c r="O124" s="1"/>
    </row>
    <row r="125" spans="1:15" s="2" customFormat="1">
      <c r="A125" s="69"/>
      <c r="B125" s="69"/>
      <c r="C125" s="1"/>
      <c r="F125" s="70"/>
      <c r="I125" s="1"/>
      <c r="J125" s="1"/>
      <c r="K125" s="1"/>
      <c r="L125" s="1"/>
      <c r="M125" s="1"/>
      <c r="N125" s="1"/>
      <c r="O125" s="1"/>
    </row>
    <row r="126" spans="1:15" s="2" customFormat="1">
      <c r="A126" s="69"/>
      <c r="B126" s="69"/>
      <c r="C126" s="1"/>
      <c r="F126" s="70"/>
      <c r="I126" s="1"/>
      <c r="J126" s="1"/>
      <c r="K126" s="1"/>
      <c r="L126" s="1"/>
      <c r="M126" s="1"/>
      <c r="N126" s="1"/>
      <c r="O126" s="1"/>
    </row>
    <row r="127" spans="1:15" s="2" customFormat="1">
      <c r="A127" s="69"/>
      <c r="B127" s="69"/>
      <c r="C127" s="1"/>
      <c r="F127" s="70"/>
      <c r="I127" s="1"/>
      <c r="J127" s="1"/>
      <c r="K127" s="1"/>
      <c r="L127" s="1"/>
      <c r="M127" s="1"/>
      <c r="N127" s="1"/>
      <c r="O127" s="1"/>
    </row>
    <row r="128" spans="1:15" s="2" customFormat="1">
      <c r="A128" s="69"/>
      <c r="B128" s="69"/>
      <c r="C128" s="1"/>
      <c r="F128" s="70"/>
      <c r="I128" s="1"/>
      <c r="J128" s="1"/>
      <c r="K128" s="1"/>
      <c r="L128" s="1"/>
      <c r="M128" s="1"/>
      <c r="N128" s="1"/>
      <c r="O128" s="1"/>
    </row>
    <row r="129" spans="1:15" s="2" customFormat="1">
      <c r="A129" s="69"/>
      <c r="B129" s="69"/>
      <c r="C129" s="1"/>
      <c r="F129" s="70"/>
      <c r="I129" s="1"/>
      <c r="J129" s="1"/>
      <c r="K129" s="1"/>
      <c r="L129" s="1"/>
      <c r="M129" s="1"/>
      <c r="N129" s="1"/>
      <c r="O129" s="1"/>
    </row>
    <row r="130" spans="1:15" s="2" customFormat="1">
      <c r="A130" s="69"/>
      <c r="B130" s="69"/>
      <c r="C130" s="1"/>
      <c r="F130" s="70"/>
      <c r="I130" s="1"/>
      <c r="J130" s="1"/>
      <c r="K130" s="1"/>
      <c r="L130" s="1"/>
      <c r="M130" s="1"/>
      <c r="N130" s="1"/>
      <c r="O130" s="1"/>
    </row>
    <row r="131" spans="1:15" s="2" customFormat="1">
      <c r="A131" s="69"/>
      <c r="B131" s="69"/>
      <c r="C131" s="1"/>
      <c r="F131" s="70"/>
      <c r="I131" s="1"/>
      <c r="J131" s="1"/>
      <c r="K131" s="1"/>
      <c r="L131" s="1"/>
      <c r="M131" s="1"/>
      <c r="N131" s="1"/>
      <c r="O131" s="1"/>
    </row>
    <row r="132" spans="1:15" s="2" customFormat="1">
      <c r="A132" s="69"/>
      <c r="B132" s="69"/>
      <c r="C132" s="1"/>
      <c r="F132" s="70"/>
      <c r="I132" s="1"/>
      <c r="J132" s="1"/>
      <c r="K132" s="1"/>
      <c r="L132" s="1"/>
      <c r="M132" s="1"/>
      <c r="N132" s="1"/>
      <c r="O132" s="1"/>
    </row>
    <row r="133" spans="1:15" s="2" customFormat="1">
      <c r="A133" s="69"/>
      <c r="B133" s="69"/>
      <c r="C133" s="1"/>
      <c r="F133" s="70"/>
      <c r="I133" s="1"/>
      <c r="J133" s="1"/>
      <c r="K133" s="1"/>
      <c r="L133" s="1"/>
      <c r="M133" s="1"/>
      <c r="N133" s="1"/>
      <c r="O133" s="1"/>
    </row>
    <row r="134" spans="1:15" s="2" customFormat="1">
      <c r="A134" s="69"/>
      <c r="B134" s="69"/>
      <c r="C134" s="1"/>
      <c r="F134" s="70"/>
      <c r="I134" s="1"/>
      <c r="J134" s="1"/>
      <c r="K134" s="1"/>
      <c r="L134" s="1"/>
      <c r="M134" s="1"/>
      <c r="N134" s="1"/>
      <c r="O134" s="1"/>
    </row>
    <row r="135" spans="1:15" s="2" customFormat="1">
      <c r="A135" s="69"/>
      <c r="B135" s="69"/>
      <c r="C135" s="1"/>
      <c r="F135" s="70"/>
      <c r="I135" s="1"/>
      <c r="J135" s="1"/>
      <c r="K135" s="1"/>
      <c r="L135" s="1"/>
      <c r="M135" s="1"/>
      <c r="N135" s="1"/>
      <c r="O135" s="1"/>
    </row>
    <row r="136" spans="1:15" s="2" customFormat="1">
      <c r="A136" s="69"/>
      <c r="B136" s="69"/>
      <c r="C136" s="1"/>
      <c r="F136" s="70"/>
      <c r="I136" s="1"/>
      <c r="J136" s="1"/>
      <c r="K136" s="1"/>
      <c r="L136" s="1"/>
      <c r="M136" s="1"/>
      <c r="N136" s="1"/>
      <c r="O136" s="1"/>
    </row>
    <row r="137" spans="1:15" s="2" customFormat="1">
      <c r="A137" s="69"/>
      <c r="B137" s="69"/>
      <c r="C137" s="1"/>
      <c r="F137" s="70"/>
      <c r="I137" s="1"/>
      <c r="J137" s="1"/>
      <c r="K137" s="1"/>
      <c r="L137" s="1"/>
      <c r="M137" s="1"/>
      <c r="N137" s="1"/>
      <c r="O137" s="1"/>
    </row>
    <row r="138" spans="1:15" s="2" customFormat="1">
      <c r="A138" s="69"/>
      <c r="B138" s="69"/>
      <c r="C138" s="1"/>
      <c r="F138" s="70"/>
      <c r="I138" s="1"/>
      <c r="J138" s="1"/>
      <c r="K138" s="1"/>
      <c r="L138" s="1"/>
      <c r="M138" s="1"/>
      <c r="N138" s="1"/>
      <c r="O138" s="1"/>
    </row>
    <row r="139" spans="1:15" s="2" customFormat="1">
      <c r="A139" s="69"/>
      <c r="B139" s="69"/>
      <c r="C139" s="1"/>
      <c r="F139" s="70"/>
      <c r="I139" s="1"/>
      <c r="J139" s="1"/>
      <c r="K139" s="1"/>
      <c r="L139" s="1"/>
      <c r="M139" s="1"/>
      <c r="N139" s="1"/>
      <c r="O139" s="1"/>
    </row>
    <row r="140" spans="1:15" s="2" customFormat="1">
      <c r="A140" s="69"/>
      <c r="B140" s="69"/>
      <c r="C140" s="1"/>
      <c r="F140" s="70"/>
      <c r="I140" s="1"/>
      <c r="J140" s="1"/>
      <c r="K140" s="1"/>
      <c r="L140" s="1"/>
      <c r="M140" s="1"/>
      <c r="N140" s="1"/>
      <c r="O140" s="1"/>
    </row>
    <row r="141" spans="1:15" s="2" customFormat="1">
      <c r="A141" s="69"/>
      <c r="B141" s="69"/>
      <c r="C141" s="1"/>
      <c r="F141" s="70"/>
      <c r="I141" s="1"/>
      <c r="J141" s="1"/>
      <c r="K141" s="1"/>
      <c r="L141" s="1"/>
      <c r="M141" s="1"/>
      <c r="N141" s="1"/>
      <c r="O141" s="1"/>
    </row>
    <row r="142" spans="1:15" s="2" customFormat="1">
      <c r="A142" s="69"/>
      <c r="B142" s="69"/>
      <c r="C142" s="1"/>
      <c r="F142" s="70"/>
      <c r="I142" s="1"/>
      <c r="J142" s="1"/>
      <c r="K142" s="1"/>
      <c r="L142" s="1"/>
      <c r="M142" s="1"/>
      <c r="N142" s="1"/>
      <c r="O142" s="1"/>
    </row>
    <row r="143" spans="1:15" s="2" customFormat="1">
      <c r="A143" s="69"/>
      <c r="B143" s="69"/>
      <c r="C143" s="1"/>
      <c r="F143" s="70"/>
      <c r="I143" s="1"/>
      <c r="J143" s="1"/>
      <c r="K143" s="1"/>
      <c r="L143" s="1"/>
      <c r="M143" s="1"/>
      <c r="N143" s="1"/>
      <c r="O143" s="1"/>
    </row>
    <row r="144" spans="1:15" s="2" customFormat="1">
      <c r="A144" s="69"/>
      <c r="B144" s="69"/>
      <c r="C144" s="1"/>
      <c r="F144" s="70"/>
      <c r="I144" s="1"/>
      <c r="J144" s="1"/>
      <c r="K144" s="1"/>
      <c r="L144" s="1"/>
      <c r="M144" s="1"/>
      <c r="N144" s="1"/>
      <c r="O144" s="1"/>
    </row>
    <row r="145" spans="1:15" s="2" customFormat="1">
      <c r="A145" s="69"/>
      <c r="B145" s="69"/>
      <c r="C145" s="1"/>
      <c r="F145" s="70"/>
      <c r="I145" s="1"/>
      <c r="J145" s="1"/>
      <c r="K145" s="1"/>
      <c r="L145" s="1"/>
      <c r="M145" s="1"/>
      <c r="N145" s="1"/>
      <c r="O145" s="1"/>
    </row>
    <row r="146" spans="1:15" s="2" customFormat="1">
      <c r="A146" s="69"/>
      <c r="B146" s="69"/>
      <c r="C146" s="1"/>
      <c r="F146" s="70"/>
      <c r="I146" s="1"/>
      <c r="J146" s="1"/>
      <c r="K146" s="1"/>
      <c r="L146" s="1"/>
      <c r="M146" s="1"/>
      <c r="N146" s="1"/>
      <c r="O146" s="1"/>
    </row>
    <row r="147" spans="1:15" s="2" customFormat="1">
      <c r="A147" s="69"/>
      <c r="B147" s="69"/>
      <c r="C147" s="1"/>
      <c r="F147" s="70"/>
      <c r="I147" s="1"/>
      <c r="J147" s="1"/>
      <c r="K147" s="1"/>
      <c r="L147" s="1"/>
      <c r="M147" s="1"/>
      <c r="N147" s="1"/>
      <c r="O147" s="1"/>
    </row>
    <row r="148" spans="1:15" s="2" customFormat="1">
      <c r="A148" s="69"/>
      <c r="B148" s="69"/>
      <c r="C148" s="1"/>
      <c r="F148" s="70"/>
      <c r="I148" s="1"/>
      <c r="J148" s="1"/>
      <c r="K148" s="1"/>
      <c r="L148" s="1"/>
      <c r="M148" s="1"/>
      <c r="N148" s="1"/>
      <c r="O148" s="1"/>
    </row>
    <row r="149" spans="1:15" s="2" customFormat="1">
      <c r="A149" s="69"/>
      <c r="B149" s="69"/>
      <c r="C149" s="1"/>
      <c r="F149" s="70"/>
      <c r="I149" s="1"/>
      <c r="J149" s="1"/>
      <c r="K149" s="1"/>
      <c r="L149" s="1"/>
      <c r="M149" s="1"/>
      <c r="N149" s="1"/>
      <c r="O149" s="1"/>
    </row>
    <row r="150" spans="1:15" s="2" customFormat="1">
      <c r="A150" s="69"/>
      <c r="B150" s="69"/>
      <c r="C150" s="1"/>
      <c r="F150" s="70"/>
      <c r="I150" s="1"/>
      <c r="J150" s="1"/>
      <c r="K150" s="1"/>
      <c r="L150" s="1"/>
      <c r="M150" s="1"/>
      <c r="N150" s="1"/>
      <c r="O150" s="1"/>
    </row>
    <row r="151" spans="1:15" s="2" customFormat="1">
      <c r="A151" s="69"/>
      <c r="B151" s="69"/>
      <c r="C151" s="1"/>
      <c r="F151" s="70"/>
      <c r="I151" s="1"/>
      <c r="J151" s="1"/>
      <c r="K151" s="1"/>
      <c r="L151" s="1"/>
      <c r="M151" s="1"/>
      <c r="N151" s="1"/>
      <c r="O151" s="1"/>
    </row>
    <row r="152" spans="1:15" s="2" customFormat="1">
      <c r="A152" s="69"/>
      <c r="B152" s="69"/>
      <c r="C152" s="1"/>
      <c r="F152" s="70"/>
      <c r="I152" s="1"/>
      <c r="J152" s="1"/>
      <c r="K152" s="1"/>
      <c r="L152" s="1"/>
      <c r="M152" s="1"/>
      <c r="N152" s="1"/>
      <c r="O152" s="1"/>
    </row>
    <row r="153" spans="1:15" s="2" customFormat="1">
      <c r="A153" s="69"/>
      <c r="B153" s="69"/>
      <c r="C153" s="1"/>
      <c r="F153" s="70"/>
      <c r="I153" s="1"/>
      <c r="J153" s="1"/>
      <c r="K153" s="1"/>
      <c r="L153" s="1"/>
      <c r="M153" s="1"/>
      <c r="N153" s="1"/>
      <c r="O153" s="1"/>
    </row>
    <row r="154" spans="1:15" s="2" customFormat="1">
      <c r="A154" s="69"/>
      <c r="B154" s="69"/>
      <c r="C154" s="1"/>
      <c r="F154" s="70"/>
      <c r="I154" s="1"/>
      <c r="J154" s="1"/>
      <c r="K154" s="1"/>
      <c r="L154" s="1"/>
      <c r="M154" s="1"/>
      <c r="N154" s="1"/>
      <c r="O154" s="1"/>
    </row>
    <row r="155" spans="1:15" s="2" customFormat="1">
      <c r="A155" s="69"/>
      <c r="B155" s="69"/>
      <c r="C155" s="1"/>
      <c r="F155" s="70"/>
      <c r="I155" s="1"/>
      <c r="J155" s="1"/>
      <c r="K155" s="1"/>
      <c r="L155" s="1"/>
      <c r="M155" s="1"/>
      <c r="N155" s="1"/>
      <c r="O155" s="1"/>
    </row>
    <row r="156" spans="1:15" s="2" customFormat="1">
      <c r="A156" s="69"/>
      <c r="B156" s="69"/>
      <c r="C156" s="1"/>
      <c r="F156" s="70"/>
      <c r="I156" s="1"/>
      <c r="J156" s="1"/>
      <c r="K156" s="1"/>
      <c r="L156" s="1"/>
      <c r="M156" s="1"/>
      <c r="N156" s="1"/>
      <c r="O156" s="1"/>
    </row>
    <row r="157" spans="1:15" s="2" customFormat="1">
      <c r="A157" s="69"/>
      <c r="B157" s="69"/>
      <c r="C157" s="1"/>
      <c r="F157" s="70"/>
      <c r="I157" s="1"/>
      <c r="J157" s="1"/>
      <c r="K157" s="1"/>
      <c r="L157" s="1"/>
      <c r="M157" s="1"/>
      <c r="N157" s="1"/>
      <c r="O157" s="1"/>
    </row>
    <row r="158" spans="1:15" s="2" customFormat="1">
      <c r="A158" s="69"/>
      <c r="B158" s="69"/>
      <c r="C158" s="1"/>
      <c r="F158" s="70"/>
      <c r="I158" s="1"/>
      <c r="J158" s="1"/>
      <c r="K158" s="1"/>
      <c r="L158" s="1"/>
      <c r="M158" s="1"/>
      <c r="N158" s="1"/>
      <c r="O158" s="1"/>
    </row>
    <row r="159" spans="1:15" s="2" customFormat="1">
      <c r="A159" s="69"/>
      <c r="B159" s="69"/>
      <c r="C159" s="1"/>
      <c r="F159" s="70"/>
      <c r="I159" s="1"/>
      <c r="J159" s="1"/>
      <c r="K159" s="1"/>
      <c r="L159" s="1"/>
      <c r="M159" s="1"/>
      <c r="N159" s="1"/>
      <c r="O159" s="1"/>
    </row>
    <row r="160" spans="1:15" s="2" customFormat="1">
      <c r="A160" s="69"/>
      <c r="B160" s="69"/>
      <c r="C160" s="1"/>
      <c r="F160" s="70"/>
      <c r="I160" s="1"/>
      <c r="J160" s="1"/>
      <c r="K160" s="1"/>
      <c r="L160" s="1"/>
      <c r="M160" s="1"/>
      <c r="N160" s="1"/>
      <c r="O160" s="1"/>
    </row>
    <row r="161" spans="1:15" s="2" customFormat="1">
      <c r="A161" s="69"/>
      <c r="B161" s="69"/>
      <c r="C161" s="1"/>
      <c r="F161" s="70"/>
      <c r="I161" s="1"/>
      <c r="J161" s="1"/>
      <c r="K161" s="1"/>
      <c r="L161" s="1"/>
      <c r="M161" s="1"/>
      <c r="N161" s="1"/>
      <c r="O161" s="1"/>
    </row>
    <row r="162" spans="1:15" s="2" customFormat="1">
      <c r="A162" s="69"/>
      <c r="B162" s="69"/>
      <c r="C162" s="1"/>
      <c r="F162" s="70"/>
      <c r="I162" s="1"/>
      <c r="J162" s="1"/>
      <c r="K162" s="1"/>
      <c r="L162" s="1"/>
      <c r="M162" s="1"/>
      <c r="N162" s="1"/>
      <c r="O162" s="1"/>
    </row>
    <row r="163" spans="1:15" s="2" customFormat="1">
      <c r="A163" s="69"/>
      <c r="B163" s="69"/>
      <c r="C163" s="1"/>
      <c r="F163" s="70"/>
      <c r="I163" s="1"/>
      <c r="J163" s="1"/>
      <c r="K163" s="1"/>
      <c r="L163" s="1"/>
      <c r="M163" s="1"/>
      <c r="N163" s="1"/>
      <c r="O163" s="1"/>
    </row>
    <row r="164" spans="1:15" s="2" customFormat="1">
      <c r="A164" s="69"/>
      <c r="B164" s="69"/>
      <c r="C164" s="1"/>
      <c r="F164" s="70"/>
      <c r="I164" s="1"/>
      <c r="J164" s="1"/>
      <c r="K164" s="1"/>
      <c r="L164" s="1"/>
      <c r="M164" s="1"/>
      <c r="N164" s="1"/>
      <c r="O164" s="1"/>
    </row>
    <row r="165" spans="1:15" s="2" customFormat="1">
      <c r="A165" s="69"/>
      <c r="B165" s="69"/>
      <c r="C165" s="1"/>
      <c r="F165" s="70"/>
      <c r="I165" s="1"/>
      <c r="J165" s="1"/>
      <c r="K165" s="1"/>
      <c r="L165" s="1"/>
      <c r="M165" s="1"/>
      <c r="N165" s="1"/>
      <c r="O165" s="1"/>
    </row>
    <row r="166" spans="1:15" s="2" customFormat="1">
      <c r="A166" s="69"/>
      <c r="B166" s="69"/>
      <c r="C166" s="1"/>
      <c r="F166" s="70"/>
      <c r="I166" s="1"/>
      <c r="J166" s="1"/>
      <c r="K166" s="1"/>
      <c r="L166" s="1"/>
      <c r="M166" s="1"/>
      <c r="N166" s="1"/>
      <c r="O166" s="1"/>
    </row>
    <row r="167" spans="1:15" s="2" customFormat="1">
      <c r="A167" s="69"/>
      <c r="B167" s="69"/>
      <c r="C167" s="1"/>
      <c r="F167" s="70"/>
      <c r="I167" s="1"/>
      <c r="J167" s="1"/>
      <c r="K167" s="1"/>
      <c r="L167" s="1"/>
      <c r="M167" s="1"/>
      <c r="N167" s="1"/>
      <c r="O167" s="1"/>
    </row>
    <row r="168" spans="1:15" s="2" customFormat="1">
      <c r="A168" s="73"/>
      <c r="B168" s="73"/>
      <c r="C168" s="1"/>
      <c r="F168" s="70"/>
      <c r="I168" s="1"/>
      <c r="J168" s="1"/>
      <c r="K168" s="1"/>
      <c r="L168" s="1"/>
      <c r="M168" s="1"/>
      <c r="N168" s="1"/>
      <c r="O168" s="1"/>
    </row>
    <row r="169" spans="1:15" s="2" customFormat="1">
      <c r="A169" s="73"/>
      <c r="B169" s="73"/>
      <c r="C169" s="1"/>
      <c r="F169" s="70"/>
      <c r="I169" s="1"/>
      <c r="J169" s="1"/>
      <c r="K169" s="1"/>
      <c r="L169" s="1"/>
      <c r="M169" s="1"/>
      <c r="N169" s="1"/>
      <c r="O169" s="1"/>
    </row>
    <row r="170" spans="1:15" s="2" customFormat="1">
      <c r="A170" s="73"/>
      <c r="B170" s="73"/>
      <c r="C170" s="1"/>
      <c r="F170" s="70"/>
      <c r="I170" s="1"/>
      <c r="J170" s="1"/>
      <c r="K170" s="1"/>
      <c r="L170" s="1"/>
      <c r="M170" s="1"/>
      <c r="N170" s="1"/>
      <c r="O170" s="1"/>
    </row>
    <row r="171" spans="1:15" s="2" customFormat="1">
      <c r="A171" s="73"/>
      <c r="B171" s="73"/>
      <c r="C171" s="1"/>
      <c r="F171" s="70"/>
      <c r="I171" s="1"/>
      <c r="J171" s="1"/>
      <c r="K171" s="1"/>
      <c r="L171" s="1"/>
      <c r="M171" s="1"/>
      <c r="N171" s="1"/>
      <c r="O171" s="1"/>
    </row>
    <row r="172" spans="1:15" s="2" customFormat="1">
      <c r="A172" s="73"/>
      <c r="B172" s="73"/>
      <c r="C172" s="1"/>
      <c r="F172" s="70"/>
      <c r="I172" s="1"/>
      <c r="J172" s="1"/>
      <c r="K172" s="1"/>
      <c r="L172" s="1"/>
      <c r="M172" s="1"/>
      <c r="N172" s="1"/>
      <c r="O172" s="1"/>
    </row>
    <row r="173" spans="1:15" s="2" customFormat="1">
      <c r="A173" s="73"/>
      <c r="B173" s="73"/>
      <c r="C173" s="1"/>
      <c r="F173" s="70"/>
      <c r="I173" s="1"/>
      <c r="J173" s="1"/>
      <c r="K173" s="1"/>
      <c r="L173" s="1"/>
      <c r="M173" s="1"/>
      <c r="N173" s="1"/>
      <c r="O173" s="1"/>
    </row>
    <row r="174" spans="1:15" s="2" customFormat="1">
      <c r="A174" s="73"/>
      <c r="B174" s="73"/>
      <c r="C174" s="1"/>
      <c r="F174" s="70"/>
      <c r="I174" s="1"/>
      <c r="J174" s="1"/>
      <c r="K174" s="1"/>
      <c r="L174" s="1"/>
      <c r="M174" s="1"/>
      <c r="N174" s="1"/>
      <c r="O174" s="1"/>
    </row>
    <row r="175" spans="1:15" s="2" customFormat="1">
      <c r="A175" s="73"/>
      <c r="B175" s="73"/>
      <c r="C175" s="1"/>
      <c r="F175" s="70"/>
      <c r="I175" s="1"/>
      <c r="J175" s="1"/>
      <c r="K175" s="1"/>
      <c r="L175" s="1"/>
      <c r="M175" s="1"/>
      <c r="N175" s="1"/>
      <c r="O175" s="1"/>
    </row>
    <row r="176" spans="1:15" s="2" customFormat="1">
      <c r="A176" s="73"/>
      <c r="B176" s="73"/>
      <c r="C176" s="1"/>
      <c r="F176" s="70"/>
      <c r="I176" s="1"/>
      <c r="J176" s="1"/>
      <c r="K176" s="1"/>
      <c r="L176" s="1"/>
      <c r="M176" s="1"/>
      <c r="N176" s="1"/>
      <c r="O176" s="1"/>
    </row>
    <row r="177" spans="1:15" s="2" customFormat="1">
      <c r="A177" s="73"/>
      <c r="B177" s="73"/>
      <c r="C177" s="1"/>
      <c r="F177" s="70"/>
      <c r="I177" s="1"/>
      <c r="J177" s="1"/>
      <c r="K177" s="1"/>
      <c r="L177" s="1"/>
      <c r="M177" s="1"/>
      <c r="N177" s="1"/>
      <c r="O177" s="1"/>
    </row>
    <row r="178" spans="1:15" s="2" customFormat="1">
      <c r="A178" s="73"/>
      <c r="B178" s="73"/>
      <c r="C178" s="1"/>
      <c r="F178" s="70"/>
      <c r="I178" s="1"/>
      <c r="J178" s="1"/>
      <c r="K178" s="1"/>
      <c r="L178" s="1"/>
      <c r="M178" s="1"/>
      <c r="N178" s="1"/>
      <c r="O178" s="1"/>
    </row>
    <row r="179" spans="1:15" s="2" customFormat="1">
      <c r="A179" s="73"/>
      <c r="B179" s="73"/>
      <c r="C179" s="1"/>
      <c r="F179" s="70"/>
      <c r="I179" s="1"/>
      <c r="J179" s="1"/>
      <c r="K179" s="1"/>
      <c r="L179" s="1"/>
      <c r="M179" s="1"/>
      <c r="N179" s="1"/>
      <c r="O179" s="1"/>
    </row>
    <row r="180" spans="1:15" s="2" customFormat="1">
      <c r="A180" s="73"/>
      <c r="B180" s="73"/>
      <c r="C180" s="1"/>
      <c r="F180" s="70"/>
      <c r="I180" s="1"/>
      <c r="J180" s="1"/>
      <c r="K180" s="1"/>
      <c r="L180" s="1"/>
      <c r="M180" s="1"/>
      <c r="N180" s="1"/>
      <c r="O180" s="1"/>
    </row>
    <row r="181" spans="1:15" s="2" customFormat="1">
      <c r="A181" s="73"/>
      <c r="B181" s="73"/>
      <c r="C181" s="1"/>
      <c r="F181" s="70"/>
      <c r="I181" s="1"/>
      <c r="J181" s="1"/>
      <c r="K181" s="1"/>
      <c r="L181" s="1"/>
      <c r="M181" s="1"/>
      <c r="N181" s="1"/>
      <c r="O181" s="1"/>
    </row>
    <row r="182" spans="1:15" s="2" customFormat="1">
      <c r="A182" s="73"/>
      <c r="B182" s="73"/>
      <c r="C182" s="1"/>
      <c r="F182" s="70"/>
      <c r="I182" s="1"/>
      <c r="J182" s="1"/>
      <c r="K182" s="1"/>
      <c r="L182" s="1"/>
      <c r="M182" s="1"/>
      <c r="N182" s="1"/>
      <c r="O182" s="1"/>
    </row>
    <row r="183" spans="1:15" s="2" customFormat="1">
      <c r="A183" s="73"/>
      <c r="B183" s="73"/>
      <c r="C183" s="1"/>
      <c r="F183" s="70"/>
      <c r="I183" s="1"/>
      <c r="J183" s="1"/>
      <c r="K183" s="1"/>
      <c r="L183" s="1"/>
      <c r="M183" s="1"/>
      <c r="N183" s="1"/>
      <c r="O183" s="1"/>
    </row>
    <row r="184" spans="1:15" s="2" customFormat="1">
      <c r="A184" s="73"/>
      <c r="B184" s="73"/>
      <c r="C184" s="1"/>
      <c r="F184" s="70"/>
      <c r="I184" s="1"/>
      <c r="J184" s="1"/>
      <c r="K184" s="1"/>
      <c r="L184" s="1"/>
      <c r="M184" s="1"/>
      <c r="N184" s="1"/>
      <c r="O184" s="1"/>
    </row>
    <row r="185" spans="1:15" s="2" customFormat="1">
      <c r="A185" s="73"/>
      <c r="B185" s="73"/>
      <c r="C185" s="1"/>
      <c r="F185" s="70"/>
      <c r="I185" s="1"/>
      <c r="J185" s="1"/>
      <c r="K185" s="1"/>
      <c r="L185" s="1"/>
      <c r="M185" s="1"/>
      <c r="N185" s="1"/>
      <c r="O185" s="1"/>
    </row>
    <row r="186" spans="1:15" s="2" customFormat="1">
      <c r="A186" s="73"/>
      <c r="B186" s="73"/>
      <c r="C186" s="1"/>
      <c r="F186" s="70"/>
      <c r="I186" s="1"/>
      <c r="J186" s="1"/>
      <c r="K186" s="1"/>
      <c r="L186" s="1"/>
      <c r="M186" s="1"/>
      <c r="N186" s="1"/>
      <c r="O186" s="1"/>
    </row>
    <row r="187" spans="1:15" s="2" customFormat="1">
      <c r="A187" s="73"/>
      <c r="B187" s="73"/>
      <c r="C187" s="1"/>
      <c r="F187" s="70"/>
      <c r="I187" s="1"/>
      <c r="J187" s="1"/>
      <c r="K187" s="1"/>
      <c r="L187" s="1"/>
      <c r="M187" s="1"/>
      <c r="N187" s="1"/>
      <c r="O187" s="1"/>
    </row>
    <row r="188" spans="1:15" s="2" customFormat="1">
      <c r="A188" s="73"/>
      <c r="B188" s="73"/>
      <c r="C188" s="1"/>
      <c r="F188" s="70"/>
      <c r="I188" s="1"/>
      <c r="J188" s="1"/>
      <c r="K188" s="1"/>
      <c r="L188" s="1"/>
      <c r="M188" s="1"/>
      <c r="N188" s="1"/>
      <c r="O188" s="1"/>
    </row>
    <row r="189" spans="1:15" s="2" customFormat="1">
      <c r="A189" s="73"/>
      <c r="B189" s="73"/>
      <c r="C189" s="1"/>
      <c r="F189" s="70"/>
      <c r="I189" s="1"/>
      <c r="J189" s="1"/>
      <c r="K189" s="1"/>
      <c r="L189" s="1"/>
      <c r="M189" s="1"/>
      <c r="N189" s="1"/>
      <c r="O189" s="1"/>
    </row>
    <row r="190" spans="1:15" s="2" customFormat="1">
      <c r="A190" s="73"/>
      <c r="B190" s="73"/>
      <c r="C190" s="1"/>
      <c r="F190" s="70"/>
      <c r="I190" s="1"/>
      <c r="J190" s="1"/>
      <c r="K190" s="1"/>
      <c r="L190" s="1"/>
      <c r="M190" s="1"/>
      <c r="N190" s="1"/>
      <c r="O190" s="1"/>
    </row>
    <row r="191" spans="1:15" s="2" customFormat="1">
      <c r="A191" s="73"/>
      <c r="B191" s="73"/>
      <c r="C191" s="1"/>
      <c r="F191" s="70"/>
      <c r="I191" s="1"/>
      <c r="J191" s="1"/>
      <c r="K191" s="1"/>
      <c r="L191" s="1"/>
      <c r="M191" s="1"/>
      <c r="N191" s="1"/>
      <c r="O191" s="1"/>
    </row>
    <row r="192" spans="1:15" s="2" customFormat="1">
      <c r="A192" s="73"/>
      <c r="B192" s="73"/>
      <c r="C192" s="1"/>
      <c r="F192" s="70"/>
      <c r="I192" s="1"/>
      <c r="J192" s="1"/>
      <c r="K192" s="1"/>
      <c r="L192" s="1"/>
      <c r="M192" s="1"/>
      <c r="N192" s="1"/>
      <c r="O192" s="1"/>
    </row>
    <row r="193" spans="1:15" s="2" customFormat="1">
      <c r="A193" s="73"/>
      <c r="B193" s="73"/>
      <c r="C193" s="1"/>
      <c r="F193" s="70"/>
      <c r="I193" s="1"/>
      <c r="J193" s="1"/>
      <c r="K193" s="1"/>
      <c r="L193" s="1"/>
      <c r="M193" s="1"/>
      <c r="N193" s="1"/>
      <c r="O193" s="1"/>
    </row>
    <row r="194" spans="1:15" s="2" customFormat="1">
      <c r="A194" s="73"/>
      <c r="B194" s="73"/>
      <c r="C194" s="1"/>
      <c r="F194" s="70"/>
      <c r="I194" s="1"/>
      <c r="J194" s="1"/>
      <c r="K194" s="1"/>
      <c r="L194" s="1"/>
      <c r="M194" s="1"/>
      <c r="N194" s="1"/>
      <c r="O194" s="1"/>
    </row>
    <row r="195" spans="1:15" s="2" customFormat="1">
      <c r="A195" s="73"/>
      <c r="B195" s="73"/>
      <c r="C195" s="1"/>
      <c r="F195" s="70"/>
      <c r="I195" s="1"/>
      <c r="J195" s="1"/>
      <c r="K195" s="1"/>
      <c r="L195" s="1"/>
      <c r="M195" s="1"/>
      <c r="N195" s="1"/>
      <c r="O195" s="1"/>
    </row>
    <row r="196" spans="1:15" s="2" customFormat="1">
      <c r="A196" s="73"/>
      <c r="B196" s="73"/>
      <c r="C196" s="1"/>
      <c r="F196" s="70"/>
      <c r="I196" s="1"/>
      <c r="J196" s="1"/>
      <c r="K196" s="1"/>
      <c r="L196" s="1"/>
      <c r="M196" s="1"/>
      <c r="N196" s="1"/>
      <c r="O196" s="1"/>
    </row>
    <row r="197" spans="1:15" s="2" customFormat="1">
      <c r="A197" s="73"/>
      <c r="B197" s="73"/>
      <c r="C197" s="1"/>
      <c r="F197" s="70"/>
      <c r="I197" s="1"/>
      <c r="J197" s="1"/>
      <c r="K197" s="1"/>
      <c r="L197" s="1"/>
      <c r="M197" s="1"/>
      <c r="N197" s="1"/>
      <c r="O197" s="1"/>
    </row>
    <row r="198" spans="1:15" s="2" customFormat="1">
      <c r="A198" s="73"/>
      <c r="B198" s="73"/>
      <c r="C198" s="1"/>
      <c r="F198" s="70"/>
      <c r="I198" s="1"/>
      <c r="J198" s="1"/>
      <c r="K198" s="1"/>
      <c r="L198" s="1"/>
      <c r="M198" s="1"/>
      <c r="N198" s="1"/>
      <c r="O198" s="1"/>
    </row>
    <row r="199" spans="1:15" s="2" customFormat="1">
      <c r="A199" s="73"/>
      <c r="B199" s="73"/>
      <c r="C199" s="1"/>
      <c r="F199" s="70"/>
      <c r="I199" s="1"/>
      <c r="J199" s="1"/>
      <c r="K199" s="1"/>
      <c r="L199" s="1"/>
      <c r="M199" s="1"/>
      <c r="N199" s="1"/>
      <c r="O199" s="1"/>
    </row>
    <row r="200" spans="1:15" s="2" customFormat="1">
      <c r="A200" s="73"/>
      <c r="B200" s="73"/>
      <c r="C200" s="1"/>
      <c r="F200" s="70"/>
      <c r="I200" s="1"/>
      <c r="J200" s="1"/>
      <c r="K200" s="1"/>
      <c r="L200" s="1"/>
      <c r="M200" s="1"/>
      <c r="N200" s="1"/>
      <c r="O200" s="1"/>
    </row>
    <row r="201" spans="1:15" s="2" customFormat="1">
      <c r="A201" s="73"/>
      <c r="B201" s="73"/>
      <c r="C201" s="1"/>
      <c r="F201" s="70"/>
      <c r="I201" s="1"/>
      <c r="J201" s="1"/>
      <c r="K201" s="1"/>
      <c r="L201" s="1"/>
      <c r="M201" s="1"/>
      <c r="N201" s="1"/>
      <c r="O201" s="1"/>
    </row>
    <row r="202" spans="1:15" s="2" customFormat="1">
      <c r="A202" s="73"/>
      <c r="B202" s="73"/>
      <c r="C202" s="1"/>
      <c r="F202" s="70"/>
      <c r="I202" s="1"/>
      <c r="J202" s="1"/>
      <c r="K202" s="1"/>
      <c r="L202" s="1"/>
      <c r="M202" s="1"/>
      <c r="N202" s="1"/>
      <c r="O202" s="1"/>
    </row>
    <row r="203" spans="1:15" s="2" customFormat="1">
      <c r="A203" s="73"/>
      <c r="B203" s="73"/>
      <c r="C203" s="1"/>
      <c r="F203" s="70"/>
      <c r="I203" s="1"/>
      <c r="J203" s="1"/>
      <c r="K203" s="1"/>
      <c r="L203" s="1"/>
      <c r="M203" s="1"/>
      <c r="N203" s="1"/>
      <c r="O203" s="1"/>
    </row>
    <row r="204" spans="1:15" s="2" customFormat="1">
      <c r="A204" s="73"/>
      <c r="B204" s="73"/>
      <c r="C204" s="1"/>
      <c r="F204" s="70"/>
      <c r="I204" s="1"/>
      <c r="J204" s="1"/>
      <c r="K204" s="1"/>
      <c r="L204" s="1"/>
      <c r="M204" s="1"/>
      <c r="N204" s="1"/>
      <c r="O204" s="1"/>
    </row>
    <row r="205" spans="1:15" s="2" customFormat="1">
      <c r="A205" s="73"/>
      <c r="B205" s="73"/>
      <c r="C205" s="1"/>
      <c r="F205" s="70"/>
      <c r="I205" s="1"/>
      <c r="J205" s="1"/>
      <c r="K205" s="1"/>
      <c r="L205" s="1"/>
      <c r="M205" s="1"/>
      <c r="N205" s="1"/>
      <c r="O205" s="1"/>
    </row>
    <row r="206" spans="1:15" s="2" customFormat="1">
      <c r="A206" s="73"/>
      <c r="B206" s="73"/>
      <c r="C206" s="1"/>
      <c r="F206" s="70"/>
      <c r="I206" s="1"/>
      <c r="J206" s="1"/>
      <c r="K206" s="1"/>
      <c r="L206" s="1"/>
      <c r="M206" s="1"/>
      <c r="N206" s="1"/>
      <c r="O206" s="1"/>
    </row>
    <row r="207" spans="1:15" s="2" customFormat="1">
      <c r="A207" s="73"/>
      <c r="B207" s="73"/>
      <c r="C207" s="1"/>
      <c r="F207" s="70"/>
      <c r="I207" s="1"/>
      <c r="J207" s="1"/>
      <c r="K207" s="1"/>
      <c r="L207" s="1"/>
      <c r="M207" s="1"/>
      <c r="N207" s="1"/>
      <c r="O207" s="1"/>
    </row>
    <row r="208" spans="1:15" s="2" customFormat="1">
      <c r="A208" s="73"/>
      <c r="B208" s="73"/>
      <c r="C208" s="1"/>
      <c r="F208" s="70"/>
      <c r="I208" s="1"/>
      <c r="J208" s="1"/>
      <c r="K208" s="1"/>
      <c r="L208" s="1"/>
      <c r="M208" s="1"/>
      <c r="N208" s="1"/>
      <c r="O208" s="1"/>
    </row>
    <row r="209" spans="1:15" s="2" customFormat="1">
      <c r="A209" s="73"/>
      <c r="B209" s="73"/>
      <c r="C209" s="1"/>
      <c r="F209" s="70"/>
      <c r="I209" s="1"/>
      <c r="J209" s="1"/>
      <c r="K209" s="1"/>
      <c r="L209" s="1"/>
      <c r="M209" s="1"/>
      <c r="N209" s="1"/>
      <c r="O209" s="1"/>
    </row>
    <row r="210" spans="1:15" s="2" customFormat="1">
      <c r="A210" s="73"/>
      <c r="B210" s="73"/>
      <c r="C210" s="1"/>
      <c r="F210" s="70"/>
      <c r="I210" s="1"/>
      <c r="J210" s="1"/>
      <c r="K210" s="1"/>
      <c r="L210" s="1"/>
      <c r="M210" s="1"/>
      <c r="N210" s="1"/>
      <c r="O210" s="1"/>
    </row>
    <row r="211" spans="1:15" s="2" customFormat="1">
      <c r="A211" s="73"/>
      <c r="B211" s="73"/>
      <c r="C211" s="1"/>
      <c r="F211" s="70"/>
      <c r="I211" s="1"/>
      <c r="J211" s="1"/>
      <c r="K211" s="1"/>
      <c r="L211" s="1"/>
      <c r="M211" s="1"/>
      <c r="N211" s="1"/>
      <c r="O211" s="1"/>
    </row>
    <row r="212" spans="1:15" s="2" customFormat="1">
      <c r="A212" s="73"/>
      <c r="B212" s="73"/>
      <c r="C212" s="1"/>
      <c r="F212" s="70"/>
      <c r="I212" s="1"/>
      <c r="J212" s="1"/>
      <c r="K212" s="1"/>
      <c r="L212" s="1"/>
      <c r="M212" s="1"/>
      <c r="N212" s="1"/>
      <c r="O212" s="1"/>
    </row>
    <row r="213" spans="1:15" s="2" customFormat="1">
      <c r="A213" s="73"/>
      <c r="B213" s="73"/>
      <c r="C213" s="1"/>
      <c r="F213" s="70"/>
      <c r="I213" s="1"/>
      <c r="J213" s="1"/>
      <c r="K213" s="1"/>
      <c r="L213" s="1"/>
      <c r="M213" s="1"/>
      <c r="N213" s="1"/>
      <c r="O213" s="1"/>
    </row>
    <row r="214" spans="1:15" s="2" customFormat="1">
      <c r="A214" s="73"/>
      <c r="B214" s="73"/>
      <c r="C214" s="1"/>
      <c r="F214" s="70"/>
      <c r="I214" s="1"/>
      <c r="J214" s="1"/>
      <c r="K214" s="1"/>
      <c r="L214" s="1"/>
      <c r="M214" s="1"/>
      <c r="N214" s="1"/>
      <c r="O214" s="1"/>
    </row>
    <row r="215" spans="1:15" s="2" customFormat="1">
      <c r="A215" s="73"/>
      <c r="B215" s="73"/>
      <c r="C215" s="1"/>
      <c r="F215" s="70"/>
      <c r="I215" s="1"/>
      <c r="J215" s="1"/>
      <c r="K215" s="1"/>
      <c r="L215" s="1"/>
      <c r="M215" s="1"/>
      <c r="N215" s="1"/>
      <c r="O215" s="1"/>
    </row>
    <row r="216" spans="1:15" s="2" customFormat="1">
      <c r="A216" s="73"/>
      <c r="B216" s="73"/>
      <c r="C216" s="1"/>
      <c r="F216" s="70"/>
      <c r="I216" s="1"/>
      <c r="J216" s="1"/>
      <c r="K216" s="1"/>
      <c r="L216" s="1"/>
      <c r="M216" s="1"/>
      <c r="N216" s="1"/>
      <c r="O216" s="1"/>
    </row>
    <row r="217" spans="1:15" s="2" customFormat="1">
      <c r="A217" s="73"/>
      <c r="B217" s="73"/>
      <c r="C217" s="1"/>
      <c r="F217" s="70"/>
      <c r="I217" s="1"/>
      <c r="J217" s="1"/>
      <c r="K217" s="1"/>
      <c r="L217" s="1"/>
      <c r="M217" s="1"/>
      <c r="N217" s="1"/>
      <c r="O217" s="1"/>
    </row>
    <row r="218" spans="1:15" s="2" customFormat="1">
      <c r="A218" s="73"/>
      <c r="B218" s="73"/>
      <c r="C218" s="1"/>
      <c r="F218" s="70"/>
      <c r="I218" s="1"/>
      <c r="J218" s="1"/>
      <c r="K218" s="1"/>
      <c r="L218" s="1"/>
      <c r="M218" s="1"/>
      <c r="N218" s="1"/>
      <c r="O218" s="1"/>
    </row>
    <row r="219" spans="1:15" s="2" customFormat="1">
      <c r="A219" s="73"/>
      <c r="B219" s="73"/>
      <c r="C219" s="1"/>
      <c r="F219" s="70"/>
      <c r="I219" s="1"/>
      <c r="J219" s="1"/>
      <c r="K219" s="1"/>
      <c r="L219" s="1"/>
      <c r="M219" s="1"/>
      <c r="N219" s="1"/>
      <c r="O219" s="1"/>
    </row>
    <row r="220" spans="1:15" s="2" customFormat="1">
      <c r="A220" s="73"/>
      <c r="B220" s="73"/>
      <c r="C220" s="1"/>
      <c r="F220" s="70"/>
      <c r="I220" s="1"/>
      <c r="J220" s="1"/>
      <c r="K220" s="1"/>
      <c r="L220" s="1"/>
      <c r="M220" s="1"/>
      <c r="N220" s="1"/>
      <c r="O220" s="1"/>
    </row>
    <row r="221" spans="1:15" s="2" customFormat="1">
      <c r="A221" s="73"/>
      <c r="B221" s="73"/>
      <c r="C221" s="1"/>
      <c r="F221" s="70"/>
      <c r="I221" s="1"/>
      <c r="J221" s="1"/>
      <c r="K221" s="1"/>
      <c r="L221" s="1"/>
      <c r="M221" s="1"/>
      <c r="N221" s="1"/>
      <c r="O221" s="1"/>
    </row>
    <row r="222" spans="1:15" s="2" customFormat="1">
      <c r="A222" s="73"/>
      <c r="B222" s="73"/>
      <c r="C222" s="1"/>
      <c r="F222" s="70"/>
      <c r="I222" s="1"/>
      <c r="J222" s="1"/>
      <c r="K222" s="1"/>
      <c r="L222" s="1"/>
      <c r="M222" s="1"/>
      <c r="N222" s="1"/>
      <c r="O222" s="1"/>
    </row>
    <row r="223" spans="1:15" s="2" customFormat="1">
      <c r="A223" s="73"/>
      <c r="B223" s="73"/>
      <c r="C223" s="1"/>
      <c r="F223" s="70"/>
      <c r="I223" s="1"/>
      <c r="J223" s="1"/>
      <c r="K223" s="1"/>
      <c r="L223" s="1"/>
      <c r="M223" s="1"/>
      <c r="N223" s="1"/>
      <c r="O223" s="1"/>
    </row>
    <row r="224" spans="1:15" s="2" customFormat="1">
      <c r="A224" s="73"/>
      <c r="B224" s="73"/>
      <c r="C224" s="1"/>
      <c r="F224" s="70"/>
      <c r="I224" s="1"/>
      <c r="J224" s="1"/>
      <c r="K224" s="1"/>
      <c r="L224" s="1"/>
      <c r="M224" s="1"/>
      <c r="N224" s="1"/>
      <c r="O224" s="1"/>
    </row>
    <row r="225" spans="1:15" s="2" customFormat="1">
      <c r="A225" s="73"/>
      <c r="B225" s="73"/>
      <c r="C225" s="1"/>
      <c r="F225" s="70"/>
      <c r="I225" s="1"/>
      <c r="J225" s="1"/>
      <c r="K225" s="1"/>
      <c r="L225" s="1"/>
      <c r="M225" s="1"/>
      <c r="N225" s="1"/>
      <c r="O225" s="1"/>
    </row>
    <row r="226" spans="1:15" s="2" customFormat="1">
      <c r="A226" s="73"/>
      <c r="B226" s="73"/>
      <c r="C226" s="1"/>
      <c r="F226" s="70"/>
      <c r="I226" s="1"/>
      <c r="J226" s="1"/>
      <c r="K226" s="1"/>
      <c r="L226" s="1"/>
      <c r="M226" s="1"/>
      <c r="N226" s="1"/>
      <c r="O226" s="1"/>
    </row>
    <row r="227" spans="1:15" s="2" customFormat="1">
      <c r="A227" s="73"/>
      <c r="B227" s="73"/>
      <c r="C227" s="1"/>
      <c r="F227" s="70"/>
      <c r="I227" s="1"/>
      <c r="J227" s="1"/>
      <c r="K227" s="1"/>
      <c r="L227" s="1"/>
      <c r="M227" s="1"/>
      <c r="N227" s="1"/>
      <c r="O227" s="1"/>
    </row>
    <row r="228" spans="1:15" s="2" customFormat="1">
      <c r="A228" s="73"/>
      <c r="B228" s="73"/>
      <c r="C228" s="1"/>
      <c r="F228" s="70"/>
      <c r="I228" s="1"/>
      <c r="J228" s="1"/>
      <c r="K228" s="1"/>
      <c r="L228" s="1"/>
      <c r="M228" s="1"/>
      <c r="N228" s="1"/>
      <c r="O228" s="1"/>
    </row>
    <row r="229" spans="1:15" s="2" customFormat="1">
      <c r="A229" s="73"/>
      <c r="B229" s="73"/>
      <c r="C229" s="1"/>
      <c r="F229" s="70"/>
      <c r="I229" s="1"/>
      <c r="J229" s="1"/>
      <c r="K229" s="1"/>
      <c r="L229" s="1"/>
      <c r="M229" s="1"/>
      <c r="N229" s="1"/>
      <c r="O229" s="1"/>
    </row>
    <row r="230" spans="1:15" s="2" customFormat="1">
      <c r="A230" s="73"/>
      <c r="B230" s="73"/>
      <c r="C230" s="1"/>
      <c r="F230" s="70"/>
      <c r="I230" s="1"/>
      <c r="J230" s="1"/>
      <c r="K230" s="1"/>
      <c r="L230" s="1"/>
      <c r="M230" s="1"/>
      <c r="N230" s="1"/>
      <c r="O230" s="1"/>
    </row>
    <row r="231" spans="1:15" s="2" customFormat="1">
      <c r="A231" s="73"/>
      <c r="B231" s="73"/>
      <c r="C231" s="1"/>
      <c r="F231" s="70"/>
      <c r="I231" s="1"/>
      <c r="J231" s="1"/>
      <c r="K231" s="1"/>
      <c r="L231" s="1"/>
      <c r="M231" s="1"/>
      <c r="N231" s="1"/>
      <c r="O231" s="1"/>
    </row>
    <row r="232" spans="1:15" s="2" customFormat="1">
      <c r="A232" s="73"/>
      <c r="B232" s="73"/>
      <c r="C232" s="1"/>
      <c r="F232" s="70"/>
      <c r="I232" s="1"/>
      <c r="J232" s="1"/>
      <c r="K232" s="1"/>
      <c r="L232" s="1"/>
      <c r="M232" s="1"/>
      <c r="N232" s="1"/>
      <c r="O232" s="1"/>
    </row>
    <row r="233" spans="1:15" s="2" customFormat="1">
      <c r="A233" s="73"/>
      <c r="B233" s="73"/>
      <c r="C233" s="1"/>
      <c r="F233" s="70"/>
      <c r="I233" s="1"/>
      <c r="J233" s="1"/>
      <c r="K233" s="1"/>
      <c r="L233" s="1"/>
      <c r="M233" s="1"/>
      <c r="N233" s="1"/>
      <c r="O233" s="1"/>
    </row>
    <row r="234" spans="1:15" s="2" customFormat="1">
      <c r="A234" s="73"/>
      <c r="B234" s="73"/>
      <c r="C234" s="1"/>
      <c r="F234" s="70"/>
      <c r="I234" s="1"/>
      <c r="J234" s="1"/>
      <c r="K234" s="1"/>
      <c r="L234" s="1"/>
      <c r="M234" s="1"/>
      <c r="N234" s="1"/>
      <c r="O234" s="1"/>
    </row>
    <row r="235" spans="1:15" s="2" customFormat="1">
      <c r="A235" s="73"/>
      <c r="B235" s="73"/>
      <c r="C235" s="1"/>
      <c r="F235" s="70"/>
      <c r="I235" s="1"/>
      <c r="J235" s="1"/>
      <c r="K235" s="1"/>
      <c r="L235" s="1"/>
      <c r="M235" s="1"/>
      <c r="N235" s="1"/>
      <c r="O235" s="1"/>
    </row>
    <row r="236" spans="1:15" s="2" customFormat="1">
      <c r="A236" s="73"/>
      <c r="B236" s="73"/>
      <c r="C236" s="1"/>
      <c r="F236" s="70"/>
      <c r="I236" s="1"/>
      <c r="J236" s="1"/>
      <c r="K236" s="1"/>
      <c r="L236" s="1"/>
      <c r="M236" s="1"/>
      <c r="N236" s="1"/>
      <c r="O236" s="1"/>
    </row>
    <row r="237" spans="1:15" s="2" customFormat="1">
      <c r="A237" s="73"/>
      <c r="B237" s="73"/>
      <c r="C237" s="1"/>
      <c r="F237" s="70"/>
      <c r="I237" s="1"/>
      <c r="J237" s="1"/>
      <c r="K237" s="1"/>
      <c r="L237" s="1"/>
      <c r="M237" s="1"/>
      <c r="N237" s="1"/>
      <c r="O237" s="1"/>
    </row>
    <row r="238" spans="1:15" s="2" customFormat="1">
      <c r="A238" s="73"/>
      <c r="B238" s="73"/>
      <c r="C238" s="1"/>
      <c r="F238" s="70"/>
      <c r="I238" s="1"/>
      <c r="J238" s="1"/>
      <c r="K238" s="1"/>
      <c r="L238" s="1"/>
      <c r="M238" s="1"/>
      <c r="N238" s="1"/>
      <c r="O238" s="1"/>
    </row>
    <row r="239" spans="1:15" s="2" customFormat="1">
      <c r="A239" s="73"/>
      <c r="B239" s="73"/>
      <c r="C239" s="1"/>
      <c r="F239" s="70"/>
      <c r="I239" s="1"/>
      <c r="J239" s="1"/>
      <c r="K239" s="1"/>
      <c r="L239" s="1"/>
      <c r="M239" s="1"/>
      <c r="N239" s="1"/>
      <c r="O239" s="1"/>
    </row>
    <row r="240" spans="1:15" s="2" customFormat="1">
      <c r="A240" s="73"/>
      <c r="B240" s="73"/>
      <c r="C240" s="1"/>
      <c r="F240" s="70"/>
      <c r="I240" s="1"/>
      <c r="J240" s="1"/>
      <c r="K240" s="1"/>
      <c r="L240" s="1"/>
      <c r="M240" s="1"/>
      <c r="N240" s="1"/>
      <c r="O240" s="1"/>
    </row>
    <row r="241" spans="1:15" s="2" customFormat="1">
      <c r="A241" s="73"/>
      <c r="B241" s="73"/>
      <c r="C241" s="1"/>
      <c r="F241" s="70"/>
      <c r="I241" s="1"/>
      <c r="J241" s="1"/>
      <c r="K241" s="1"/>
      <c r="L241" s="1"/>
      <c r="M241" s="1"/>
      <c r="N241" s="1"/>
      <c r="O241" s="1"/>
    </row>
    <row r="242" spans="1:15" s="2" customFormat="1">
      <c r="A242" s="73"/>
      <c r="B242" s="73"/>
      <c r="C242" s="1"/>
      <c r="F242" s="70"/>
      <c r="I242" s="1"/>
      <c r="J242" s="1"/>
      <c r="K242" s="1"/>
      <c r="L242" s="1"/>
      <c r="M242" s="1"/>
      <c r="N242" s="1"/>
      <c r="O242" s="1"/>
    </row>
    <row r="243" spans="1:15" s="2" customFormat="1">
      <c r="A243" s="73"/>
      <c r="B243" s="73"/>
      <c r="C243" s="1"/>
      <c r="F243" s="70"/>
      <c r="I243" s="1"/>
      <c r="J243" s="1"/>
      <c r="K243" s="1"/>
      <c r="L243" s="1"/>
      <c r="M243" s="1"/>
      <c r="N243" s="1"/>
      <c r="O243" s="1"/>
    </row>
    <row r="244" spans="1:15" s="2" customFormat="1">
      <c r="A244" s="73"/>
      <c r="B244" s="73"/>
      <c r="C244" s="1"/>
      <c r="F244" s="70"/>
      <c r="I244" s="1"/>
      <c r="J244" s="1"/>
      <c r="K244" s="1"/>
      <c r="L244" s="1"/>
      <c r="M244" s="1"/>
      <c r="N244" s="1"/>
      <c r="O244" s="1"/>
    </row>
    <row r="245" spans="1:15" s="2" customFormat="1">
      <c r="A245" s="73"/>
      <c r="B245" s="73"/>
      <c r="C245" s="1"/>
      <c r="F245" s="70"/>
      <c r="I245" s="1"/>
      <c r="J245" s="1"/>
      <c r="K245" s="1"/>
      <c r="L245" s="1"/>
      <c r="M245" s="1"/>
      <c r="N245" s="1"/>
      <c r="O245" s="1"/>
    </row>
    <row r="246" spans="1:15" s="2" customFormat="1">
      <c r="A246" s="73"/>
      <c r="B246" s="73"/>
      <c r="C246" s="1"/>
      <c r="F246" s="70"/>
      <c r="I246" s="1"/>
      <c r="J246" s="1"/>
      <c r="K246" s="1"/>
      <c r="L246" s="1"/>
      <c r="M246" s="1"/>
      <c r="N246" s="1"/>
      <c r="O246" s="1"/>
    </row>
    <row r="247" spans="1:15" s="2" customFormat="1">
      <c r="A247" s="73"/>
      <c r="B247" s="73"/>
      <c r="C247" s="1"/>
      <c r="F247" s="70"/>
      <c r="I247" s="1"/>
      <c r="J247" s="1"/>
      <c r="K247" s="1"/>
      <c r="L247" s="1"/>
      <c r="M247" s="1"/>
      <c r="N247" s="1"/>
      <c r="O247" s="1"/>
    </row>
    <row r="248" spans="1:15" s="2" customFormat="1">
      <c r="A248" s="73"/>
      <c r="B248" s="73"/>
      <c r="C248" s="1"/>
      <c r="F248" s="70"/>
      <c r="I248" s="1"/>
      <c r="J248" s="1"/>
      <c r="K248" s="1"/>
      <c r="L248" s="1"/>
      <c r="M248" s="1"/>
      <c r="N248" s="1"/>
      <c r="O248" s="1"/>
    </row>
    <row r="249" spans="1:15" s="2" customFormat="1">
      <c r="A249" s="73"/>
      <c r="B249" s="73"/>
      <c r="C249" s="1"/>
      <c r="F249" s="70"/>
      <c r="I249" s="1"/>
      <c r="J249" s="1"/>
      <c r="K249" s="1"/>
      <c r="L249" s="1"/>
      <c r="M249" s="1"/>
      <c r="N249" s="1"/>
      <c r="O249" s="1"/>
    </row>
    <row r="250" spans="1:15" s="2" customFormat="1">
      <c r="A250" s="73"/>
      <c r="B250" s="73"/>
      <c r="C250" s="1"/>
      <c r="F250" s="70"/>
      <c r="I250" s="1"/>
      <c r="J250" s="1"/>
      <c r="K250" s="1"/>
      <c r="L250" s="1"/>
      <c r="M250" s="1"/>
      <c r="N250" s="1"/>
      <c r="O250" s="1"/>
    </row>
    <row r="251" spans="1:15" s="2" customFormat="1">
      <c r="A251" s="73"/>
      <c r="B251" s="73"/>
      <c r="C251" s="1"/>
      <c r="F251" s="70"/>
      <c r="I251" s="1"/>
      <c r="J251" s="1"/>
      <c r="K251" s="1"/>
      <c r="L251" s="1"/>
      <c r="M251" s="1"/>
      <c r="N251" s="1"/>
      <c r="O251" s="1"/>
    </row>
    <row r="252" spans="1:15" s="2" customFormat="1">
      <c r="A252" s="73"/>
      <c r="B252" s="73"/>
      <c r="C252" s="1"/>
      <c r="F252" s="70"/>
      <c r="I252" s="1"/>
      <c r="J252" s="1"/>
      <c r="K252" s="1"/>
      <c r="L252" s="1"/>
      <c r="M252" s="1"/>
      <c r="N252" s="1"/>
      <c r="O252" s="1"/>
    </row>
    <row r="253" spans="1:15" s="2" customFormat="1">
      <c r="A253" s="73"/>
      <c r="B253" s="73"/>
      <c r="C253" s="1"/>
      <c r="F253" s="70"/>
      <c r="I253" s="1"/>
      <c r="J253" s="1"/>
      <c r="K253" s="1"/>
      <c r="L253" s="1"/>
      <c r="M253" s="1"/>
      <c r="N253" s="1"/>
      <c r="O253" s="1"/>
    </row>
    <row r="254" spans="1:15" s="2" customFormat="1">
      <c r="A254" s="73"/>
      <c r="B254" s="73"/>
      <c r="C254" s="1"/>
      <c r="F254" s="70"/>
      <c r="I254" s="1"/>
      <c r="J254" s="1"/>
      <c r="K254" s="1"/>
      <c r="L254" s="1"/>
      <c r="M254" s="1"/>
      <c r="N254" s="1"/>
      <c r="O254" s="1"/>
    </row>
    <row r="255" spans="1:15" s="2" customFormat="1">
      <c r="A255" s="73"/>
      <c r="B255" s="73"/>
      <c r="C255" s="1"/>
      <c r="F255" s="70"/>
      <c r="I255" s="1"/>
      <c r="J255" s="1"/>
      <c r="K255" s="1"/>
      <c r="L255" s="1"/>
      <c r="M255" s="1"/>
      <c r="N255" s="1"/>
      <c r="O255" s="1"/>
    </row>
    <row r="256" spans="1:15" s="2" customFormat="1">
      <c r="A256" s="73"/>
      <c r="B256" s="73"/>
      <c r="C256" s="1"/>
      <c r="F256" s="70"/>
      <c r="I256" s="1"/>
      <c r="J256" s="1"/>
      <c r="K256" s="1"/>
      <c r="L256" s="1"/>
      <c r="M256" s="1"/>
      <c r="N256" s="1"/>
      <c r="O256" s="1"/>
    </row>
    <row r="257" spans="1:15" s="2" customFormat="1">
      <c r="A257" s="73"/>
      <c r="B257" s="73"/>
      <c r="C257" s="1"/>
      <c r="F257" s="70"/>
      <c r="I257" s="1"/>
      <c r="J257" s="1"/>
      <c r="K257" s="1"/>
      <c r="L257" s="1"/>
      <c r="M257" s="1"/>
      <c r="N257" s="1"/>
      <c r="O257" s="1"/>
    </row>
    <row r="258" spans="1:15" s="2" customFormat="1">
      <c r="A258" s="73"/>
      <c r="B258" s="73"/>
      <c r="C258" s="1"/>
      <c r="F258" s="70"/>
      <c r="I258" s="1"/>
      <c r="J258" s="1"/>
      <c r="K258" s="1"/>
      <c r="L258" s="1"/>
      <c r="M258" s="1"/>
      <c r="N258" s="1"/>
      <c r="O258" s="1"/>
    </row>
    <row r="259" spans="1:15" s="2" customFormat="1">
      <c r="A259" s="73"/>
      <c r="B259" s="73"/>
      <c r="C259" s="1"/>
      <c r="F259" s="70"/>
      <c r="I259" s="1"/>
      <c r="J259" s="1"/>
      <c r="K259" s="1"/>
      <c r="L259" s="1"/>
      <c r="M259" s="1"/>
      <c r="N259" s="1"/>
      <c r="O259" s="1"/>
    </row>
    <row r="260" spans="1:15" s="2" customFormat="1">
      <c r="A260" s="73"/>
      <c r="B260" s="73"/>
      <c r="C260" s="1"/>
      <c r="F260" s="70"/>
      <c r="I260" s="1"/>
      <c r="J260" s="1"/>
      <c r="K260" s="1"/>
      <c r="L260" s="1"/>
      <c r="M260" s="1"/>
      <c r="N260" s="1"/>
      <c r="O260" s="1"/>
    </row>
    <row r="261" spans="1:15" s="2" customFormat="1">
      <c r="A261" s="73"/>
      <c r="B261" s="73"/>
      <c r="C261" s="1"/>
      <c r="F261" s="70"/>
      <c r="I261" s="1"/>
      <c r="J261" s="1"/>
      <c r="K261" s="1"/>
      <c r="L261" s="1"/>
      <c r="M261" s="1"/>
      <c r="N261" s="1"/>
      <c r="O261" s="1"/>
    </row>
    <row r="262" spans="1:15" s="2" customFormat="1">
      <c r="A262" s="73"/>
      <c r="B262" s="73"/>
      <c r="C262" s="1"/>
      <c r="F262" s="70"/>
      <c r="I262" s="1"/>
      <c r="J262" s="1"/>
      <c r="K262" s="1"/>
      <c r="L262" s="1"/>
      <c r="M262" s="1"/>
      <c r="N262" s="1"/>
      <c r="O262" s="1"/>
    </row>
    <row r="263" spans="1:15" s="2" customFormat="1">
      <c r="A263" s="73"/>
      <c r="B263" s="73"/>
      <c r="C263" s="1"/>
      <c r="F263" s="70"/>
      <c r="I263" s="1"/>
      <c r="J263" s="1"/>
      <c r="K263" s="1"/>
      <c r="L263" s="1"/>
      <c r="M263" s="1"/>
      <c r="N263" s="1"/>
      <c r="O263" s="1"/>
    </row>
    <row r="264" spans="1:15" s="2" customFormat="1">
      <c r="A264" s="73"/>
      <c r="B264" s="73"/>
      <c r="C264" s="1"/>
      <c r="F264" s="70"/>
      <c r="I264" s="1"/>
      <c r="J264" s="1"/>
      <c r="K264" s="1"/>
      <c r="L264" s="1"/>
      <c r="M264" s="1"/>
      <c r="N264" s="1"/>
      <c r="O264" s="1"/>
    </row>
    <row r="265" spans="1:15" s="2" customFormat="1">
      <c r="A265" s="73"/>
      <c r="B265" s="73"/>
      <c r="C265" s="1"/>
      <c r="F265" s="70"/>
      <c r="I265" s="1"/>
      <c r="J265" s="1"/>
      <c r="K265" s="1"/>
      <c r="L265" s="1"/>
      <c r="M265" s="1"/>
      <c r="N265" s="1"/>
      <c r="O265" s="1"/>
    </row>
    <row r="266" spans="1:15" s="2" customFormat="1">
      <c r="A266" s="73"/>
      <c r="B266" s="73"/>
      <c r="C266" s="1"/>
      <c r="F266" s="70"/>
      <c r="I266" s="1"/>
      <c r="J266" s="1"/>
      <c r="K266" s="1"/>
      <c r="L266" s="1"/>
      <c r="M266" s="1"/>
      <c r="N266" s="1"/>
      <c r="O266" s="1"/>
    </row>
    <row r="267" spans="1:15" s="2" customFormat="1">
      <c r="A267" s="73"/>
      <c r="B267" s="73"/>
      <c r="C267" s="1"/>
      <c r="F267" s="70"/>
      <c r="I267" s="1"/>
      <c r="J267" s="1"/>
      <c r="K267" s="1"/>
      <c r="L267" s="1"/>
      <c r="M267" s="1"/>
      <c r="N267" s="1"/>
      <c r="O267" s="1"/>
    </row>
    <row r="268" spans="1:15" s="2" customFormat="1">
      <c r="A268" s="73"/>
      <c r="B268" s="73"/>
      <c r="C268" s="1"/>
      <c r="F268" s="70"/>
      <c r="I268" s="1"/>
      <c r="J268" s="1"/>
      <c r="K268" s="1"/>
      <c r="L268" s="1"/>
      <c r="M268" s="1"/>
      <c r="N268" s="1"/>
      <c r="O268" s="1"/>
    </row>
    <row r="269" spans="1:15" s="2" customFormat="1">
      <c r="A269" s="73"/>
      <c r="B269" s="73"/>
      <c r="C269" s="1"/>
      <c r="F269" s="70"/>
      <c r="I269" s="1"/>
      <c r="J269" s="1"/>
      <c r="K269" s="1"/>
      <c r="L269" s="1"/>
      <c r="M269" s="1"/>
      <c r="N269" s="1"/>
      <c r="O269" s="1"/>
    </row>
    <row r="270" spans="1:15" s="2" customFormat="1">
      <c r="A270" s="73"/>
      <c r="B270" s="73"/>
      <c r="C270" s="1"/>
      <c r="F270" s="70"/>
      <c r="I270" s="1"/>
      <c r="J270" s="1"/>
      <c r="K270" s="1"/>
      <c r="L270" s="1"/>
      <c r="M270" s="1"/>
      <c r="N270" s="1"/>
      <c r="O270" s="1"/>
    </row>
    <row r="271" spans="1:15" s="2" customFormat="1">
      <c r="A271" s="73"/>
      <c r="B271" s="73"/>
      <c r="C271" s="1"/>
      <c r="F271" s="70"/>
      <c r="I271" s="1"/>
      <c r="J271" s="1"/>
      <c r="K271" s="1"/>
      <c r="L271" s="1"/>
      <c r="M271" s="1"/>
      <c r="N271" s="1"/>
      <c r="O271" s="1"/>
    </row>
    <row r="272" spans="1:15" s="2" customFormat="1">
      <c r="A272" s="73"/>
      <c r="B272" s="73"/>
      <c r="C272" s="1"/>
      <c r="F272" s="70"/>
      <c r="I272" s="1"/>
      <c r="J272" s="1"/>
      <c r="K272" s="1"/>
      <c r="L272" s="1"/>
      <c r="M272" s="1"/>
      <c r="N272" s="1"/>
      <c r="O272" s="1"/>
    </row>
    <row r="273" spans="1:15" s="2" customFormat="1">
      <c r="A273" s="73"/>
      <c r="B273" s="73"/>
      <c r="C273" s="1"/>
      <c r="F273" s="70"/>
      <c r="I273" s="1"/>
      <c r="J273" s="1"/>
      <c r="K273" s="1"/>
      <c r="L273" s="1"/>
      <c r="M273" s="1"/>
      <c r="N273" s="1"/>
      <c r="O273" s="1"/>
    </row>
    <row r="274" spans="1:15" s="2" customFormat="1">
      <c r="A274" s="73"/>
      <c r="B274" s="73"/>
      <c r="C274" s="1"/>
      <c r="F274" s="70"/>
      <c r="I274" s="1"/>
      <c r="J274" s="1"/>
      <c r="K274" s="1"/>
      <c r="L274" s="1"/>
      <c r="M274" s="1"/>
      <c r="N274" s="1"/>
      <c r="O274" s="1"/>
    </row>
    <row r="275" spans="1:15" s="2" customFormat="1">
      <c r="A275" s="73"/>
      <c r="B275" s="73"/>
      <c r="C275" s="1"/>
      <c r="F275" s="70"/>
      <c r="I275" s="1"/>
      <c r="J275" s="1"/>
      <c r="K275" s="1"/>
      <c r="L275" s="1"/>
      <c r="M275" s="1"/>
      <c r="N275" s="1"/>
      <c r="O275" s="1"/>
    </row>
    <row r="276" spans="1:15" s="2" customFormat="1">
      <c r="A276" s="73"/>
      <c r="B276" s="73"/>
      <c r="C276" s="1"/>
      <c r="F276" s="70"/>
      <c r="I276" s="1"/>
      <c r="J276" s="1"/>
      <c r="K276" s="1"/>
      <c r="L276" s="1"/>
      <c r="M276" s="1"/>
      <c r="N276" s="1"/>
      <c r="O276" s="1"/>
    </row>
    <row r="277" spans="1:15" s="2" customFormat="1">
      <c r="A277" s="73"/>
      <c r="B277" s="73"/>
      <c r="C277" s="1"/>
      <c r="F277" s="70"/>
      <c r="I277" s="1"/>
      <c r="J277" s="1"/>
      <c r="K277" s="1"/>
      <c r="L277" s="1"/>
      <c r="M277" s="1"/>
      <c r="N277" s="1"/>
      <c r="O277" s="1"/>
    </row>
    <row r="278" spans="1:15" s="2" customFormat="1">
      <c r="A278" s="73"/>
      <c r="B278" s="73"/>
      <c r="C278" s="1"/>
      <c r="F278" s="70"/>
      <c r="I278" s="1"/>
      <c r="J278" s="1"/>
      <c r="K278" s="1"/>
      <c r="L278" s="1"/>
      <c r="M278" s="1"/>
      <c r="N278" s="1"/>
      <c r="O278" s="1"/>
    </row>
    <row r="279" spans="1:15" s="2" customFormat="1">
      <c r="A279" s="73"/>
      <c r="B279" s="73"/>
      <c r="C279" s="1"/>
      <c r="F279" s="70"/>
      <c r="I279" s="1"/>
      <c r="J279" s="1"/>
      <c r="K279" s="1"/>
      <c r="L279" s="1"/>
      <c r="M279" s="1"/>
      <c r="N279" s="1"/>
      <c r="O279" s="1"/>
    </row>
  </sheetData>
  <mergeCells count="17">
    <mergeCell ref="A8:B8"/>
    <mergeCell ref="A3:H3"/>
    <mergeCell ref="C4:F4"/>
    <mergeCell ref="C5:G5"/>
    <mergeCell ref="C6:G6"/>
    <mergeCell ref="E7:F7"/>
    <mergeCell ref="A9:C9"/>
    <mergeCell ref="A11:A12"/>
    <mergeCell ref="B11:C12"/>
    <mergeCell ref="D11:D12"/>
    <mergeCell ref="E11:E12"/>
    <mergeCell ref="H11:H12"/>
    <mergeCell ref="B35:C35"/>
    <mergeCell ref="D73:E73"/>
    <mergeCell ref="A75:H75"/>
    <mergeCell ref="A76:H76"/>
    <mergeCell ref="F11:F12"/>
  </mergeCells>
  <hyperlinks>
    <hyperlink ref="B25" r:id="rId1" display="http://pro-tennis.ru/ltt/players/SI22.html"/>
    <hyperlink ref="B44" r:id="rId2" display="http://pro-tennis.ru/ltt/players/SI22.html"/>
  </hyperlinks>
  <pageMargins left="0.23622047244094491" right="0.23622047244094491" top="0.74803149606299213" bottom="0.74803149606299213" header="0.31496062992125984" footer="0.31496062992125984"/>
  <pageSetup paperSize="9" scale="98" fitToHeight="2" orientation="portrait" r:id="rId3"/>
  <drawing r:id="rId4"/>
</worksheet>
</file>

<file path=xl/worksheets/sheet3.xml><?xml version="1.0" encoding="utf-8"?>
<worksheet xmlns="http://schemas.openxmlformats.org/spreadsheetml/2006/main" xmlns:r="http://schemas.openxmlformats.org/officeDocument/2006/relationships">
  <sheetPr>
    <pageSetUpPr fitToPage="1"/>
  </sheetPr>
  <dimension ref="A1:W180"/>
  <sheetViews>
    <sheetView showGridLines="0" workbookViewId="0">
      <pane ySplit="8" topLeftCell="A9" activePane="bottomLeft" state="frozen"/>
      <selection activeCell="D11" sqref="D11:D12"/>
      <selection pane="bottomLeft" activeCell="O10" sqref="O10:T16"/>
    </sheetView>
  </sheetViews>
  <sheetFormatPr defaultRowHeight="12" customHeight="1"/>
  <cols>
    <col min="1" max="1" width="4" style="124" customWidth="1"/>
    <col min="2" max="2" width="6.28515625" style="124" customWidth="1"/>
    <col min="3" max="3" width="7.85546875" style="124" customWidth="1"/>
    <col min="4" max="4" width="18" style="124" customWidth="1"/>
    <col min="5" max="5" width="8" style="124" customWidth="1"/>
    <col min="6" max="6" width="15.28515625" style="170" customWidth="1"/>
    <col min="7" max="7" width="11.7109375" style="171" customWidth="1"/>
    <col min="8" max="9" width="11.7109375" style="124" customWidth="1"/>
    <col min="10" max="10" width="10" style="124" customWidth="1"/>
    <col min="11" max="12" width="11.7109375" style="124" customWidth="1"/>
    <col min="13" max="13" width="10" style="124" customWidth="1"/>
    <col min="14" max="256" width="9.140625" style="124"/>
    <col min="257" max="257" width="4" style="124" customWidth="1"/>
    <col min="258" max="258" width="6.28515625" style="124" customWidth="1"/>
    <col min="259" max="259" width="7.85546875" style="124" customWidth="1"/>
    <col min="260" max="260" width="18" style="124" customWidth="1"/>
    <col min="261" max="261" width="8" style="124" customWidth="1"/>
    <col min="262" max="262" width="15.28515625" style="124" customWidth="1"/>
    <col min="263" max="265" width="11.7109375" style="124" customWidth="1"/>
    <col min="266" max="266" width="10" style="124" customWidth="1"/>
    <col min="267" max="268" width="11.7109375" style="124" customWidth="1"/>
    <col min="269" max="269" width="10" style="124" customWidth="1"/>
    <col min="270" max="512" width="9.140625" style="124"/>
    <col min="513" max="513" width="4" style="124" customWidth="1"/>
    <col min="514" max="514" width="6.28515625" style="124" customWidth="1"/>
    <col min="515" max="515" width="7.85546875" style="124" customWidth="1"/>
    <col min="516" max="516" width="18" style="124" customWidth="1"/>
    <col min="517" max="517" width="8" style="124" customWidth="1"/>
    <col min="518" max="518" width="15.28515625" style="124" customWidth="1"/>
    <col min="519" max="521" width="11.7109375" style="124" customWidth="1"/>
    <col min="522" max="522" width="10" style="124" customWidth="1"/>
    <col min="523" max="524" width="11.7109375" style="124" customWidth="1"/>
    <col min="525" max="525" width="10" style="124" customWidth="1"/>
    <col min="526" max="768" width="9.140625" style="124"/>
    <col min="769" max="769" width="4" style="124" customWidth="1"/>
    <col min="770" max="770" width="6.28515625" style="124" customWidth="1"/>
    <col min="771" max="771" width="7.85546875" style="124" customWidth="1"/>
    <col min="772" max="772" width="18" style="124" customWidth="1"/>
    <col min="773" max="773" width="8" style="124" customWidth="1"/>
    <col min="774" max="774" width="15.28515625" style="124" customWidth="1"/>
    <col min="775" max="777" width="11.7109375" style="124" customWidth="1"/>
    <col min="778" max="778" width="10" style="124" customWidth="1"/>
    <col min="779" max="780" width="11.7109375" style="124" customWidth="1"/>
    <col min="781" max="781" width="10" style="124" customWidth="1"/>
    <col min="782" max="1024" width="9.140625" style="124"/>
    <col min="1025" max="1025" width="4" style="124" customWidth="1"/>
    <col min="1026" max="1026" width="6.28515625" style="124" customWidth="1"/>
    <col min="1027" max="1027" width="7.85546875" style="124" customWidth="1"/>
    <col min="1028" max="1028" width="18" style="124" customWidth="1"/>
    <col min="1029" max="1029" width="8" style="124" customWidth="1"/>
    <col min="1030" max="1030" width="15.28515625" style="124" customWidth="1"/>
    <col min="1031" max="1033" width="11.7109375" style="124" customWidth="1"/>
    <col min="1034" max="1034" width="10" style="124" customWidth="1"/>
    <col min="1035" max="1036" width="11.7109375" style="124" customWidth="1"/>
    <col min="1037" max="1037" width="10" style="124" customWidth="1"/>
    <col min="1038" max="1280" width="9.140625" style="124"/>
    <col min="1281" max="1281" width="4" style="124" customWidth="1"/>
    <col min="1282" max="1282" width="6.28515625" style="124" customWidth="1"/>
    <col min="1283" max="1283" width="7.85546875" style="124" customWidth="1"/>
    <col min="1284" max="1284" width="18" style="124" customWidth="1"/>
    <col min="1285" max="1285" width="8" style="124" customWidth="1"/>
    <col min="1286" max="1286" width="15.28515625" style="124" customWidth="1"/>
    <col min="1287" max="1289" width="11.7109375" style="124" customWidth="1"/>
    <col min="1290" max="1290" width="10" style="124" customWidth="1"/>
    <col min="1291" max="1292" width="11.7109375" style="124" customWidth="1"/>
    <col min="1293" max="1293" width="10" style="124" customWidth="1"/>
    <col min="1294" max="1536" width="9.140625" style="124"/>
    <col min="1537" max="1537" width="4" style="124" customWidth="1"/>
    <col min="1538" max="1538" width="6.28515625" style="124" customWidth="1"/>
    <col min="1539" max="1539" width="7.85546875" style="124" customWidth="1"/>
    <col min="1540" max="1540" width="18" style="124" customWidth="1"/>
    <col min="1541" max="1541" width="8" style="124" customWidth="1"/>
    <col min="1542" max="1542" width="15.28515625" style="124" customWidth="1"/>
    <col min="1543" max="1545" width="11.7109375" style="124" customWidth="1"/>
    <col min="1546" max="1546" width="10" style="124" customWidth="1"/>
    <col min="1547" max="1548" width="11.7109375" style="124" customWidth="1"/>
    <col min="1549" max="1549" width="10" style="124" customWidth="1"/>
    <col min="1550" max="1792" width="9.140625" style="124"/>
    <col min="1793" max="1793" width="4" style="124" customWidth="1"/>
    <col min="1794" max="1794" width="6.28515625" style="124" customWidth="1"/>
    <col min="1795" max="1795" width="7.85546875" style="124" customWidth="1"/>
    <col min="1796" max="1796" width="18" style="124" customWidth="1"/>
    <col min="1797" max="1797" width="8" style="124" customWidth="1"/>
    <col min="1798" max="1798" width="15.28515625" style="124" customWidth="1"/>
    <col min="1799" max="1801" width="11.7109375" style="124" customWidth="1"/>
    <col min="1802" max="1802" width="10" style="124" customWidth="1"/>
    <col min="1803" max="1804" width="11.7109375" style="124" customWidth="1"/>
    <col min="1805" max="1805" width="10" style="124" customWidth="1"/>
    <col min="1806" max="2048" width="9.140625" style="124"/>
    <col min="2049" max="2049" width="4" style="124" customWidth="1"/>
    <col min="2050" max="2050" width="6.28515625" style="124" customWidth="1"/>
    <col min="2051" max="2051" width="7.85546875" style="124" customWidth="1"/>
    <col min="2052" max="2052" width="18" style="124" customWidth="1"/>
    <col min="2053" max="2053" width="8" style="124" customWidth="1"/>
    <col min="2054" max="2054" width="15.28515625" style="124" customWidth="1"/>
    <col min="2055" max="2057" width="11.7109375" style="124" customWidth="1"/>
    <col min="2058" max="2058" width="10" style="124" customWidth="1"/>
    <col min="2059" max="2060" width="11.7109375" style="124" customWidth="1"/>
    <col min="2061" max="2061" width="10" style="124" customWidth="1"/>
    <col min="2062" max="2304" width="9.140625" style="124"/>
    <col min="2305" max="2305" width="4" style="124" customWidth="1"/>
    <col min="2306" max="2306" width="6.28515625" style="124" customWidth="1"/>
    <col min="2307" max="2307" width="7.85546875" style="124" customWidth="1"/>
    <col min="2308" max="2308" width="18" style="124" customWidth="1"/>
    <col min="2309" max="2309" width="8" style="124" customWidth="1"/>
    <col min="2310" max="2310" width="15.28515625" style="124" customWidth="1"/>
    <col min="2311" max="2313" width="11.7109375" style="124" customWidth="1"/>
    <col min="2314" max="2314" width="10" style="124" customWidth="1"/>
    <col min="2315" max="2316" width="11.7109375" style="124" customWidth="1"/>
    <col min="2317" max="2317" width="10" style="124" customWidth="1"/>
    <col min="2318" max="2560" width="9.140625" style="124"/>
    <col min="2561" max="2561" width="4" style="124" customWidth="1"/>
    <col min="2562" max="2562" width="6.28515625" style="124" customWidth="1"/>
    <col min="2563" max="2563" width="7.85546875" style="124" customWidth="1"/>
    <col min="2564" max="2564" width="18" style="124" customWidth="1"/>
    <col min="2565" max="2565" width="8" style="124" customWidth="1"/>
    <col min="2566" max="2566" width="15.28515625" style="124" customWidth="1"/>
    <col min="2567" max="2569" width="11.7109375" style="124" customWidth="1"/>
    <col min="2570" max="2570" width="10" style="124" customWidth="1"/>
    <col min="2571" max="2572" width="11.7109375" style="124" customWidth="1"/>
    <col min="2573" max="2573" width="10" style="124" customWidth="1"/>
    <col min="2574" max="2816" width="9.140625" style="124"/>
    <col min="2817" max="2817" width="4" style="124" customWidth="1"/>
    <col min="2818" max="2818" width="6.28515625" style="124" customWidth="1"/>
    <col min="2819" max="2819" width="7.85546875" style="124" customWidth="1"/>
    <col min="2820" max="2820" width="18" style="124" customWidth="1"/>
    <col min="2821" max="2821" width="8" style="124" customWidth="1"/>
    <col min="2822" max="2822" width="15.28515625" style="124" customWidth="1"/>
    <col min="2823" max="2825" width="11.7109375" style="124" customWidth="1"/>
    <col min="2826" max="2826" width="10" style="124" customWidth="1"/>
    <col min="2827" max="2828" width="11.7109375" style="124" customWidth="1"/>
    <col min="2829" max="2829" width="10" style="124" customWidth="1"/>
    <col min="2830" max="3072" width="9.140625" style="124"/>
    <col min="3073" max="3073" width="4" style="124" customWidth="1"/>
    <col min="3074" max="3074" width="6.28515625" style="124" customWidth="1"/>
    <col min="3075" max="3075" width="7.85546875" style="124" customWidth="1"/>
    <col min="3076" max="3076" width="18" style="124" customWidth="1"/>
    <col min="3077" max="3077" width="8" style="124" customWidth="1"/>
    <col min="3078" max="3078" width="15.28515625" style="124" customWidth="1"/>
    <col min="3079" max="3081" width="11.7109375" style="124" customWidth="1"/>
    <col min="3082" max="3082" width="10" style="124" customWidth="1"/>
    <col min="3083" max="3084" width="11.7109375" style="124" customWidth="1"/>
    <col min="3085" max="3085" width="10" style="124" customWidth="1"/>
    <col min="3086" max="3328" width="9.140625" style="124"/>
    <col min="3329" max="3329" width="4" style="124" customWidth="1"/>
    <col min="3330" max="3330" width="6.28515625" style="124" customWidth="1"/>
    <col min="3331" max="3331" width="7.85546875" style="124" customWidth="1"/>
    <col min="3332" max="3332" width="18" style="124" customWidth="1"/>
    <col min="3333" max="3333" width="8" style="124" customWidth="1"/>
    <col min="3334" max="3334" width="15.28515625" style="124" customWidth="1"/>
    <col min="3335" max="3337" width="11.7109375" style="124" customWidth="1"/>
    <col min="3338" max="3338" width="10" style="124" customWidth="1"/>
    <col min="3339" max="3340" width="11.7109375" style="124" customWidth="1"/>
    <col min="3341" max="3341" width="10" style="124" customWidth="1"/>
    <col min="3342" max="3584" width="9.140625" style="124"/>
    <col min="3585" max="3585" width="4" style="124" customWidth="1"/>
    <col min="3586" max="3586" width="6.28515625" style="124" customWidth="1"/>
    <col min="3587" max="3587" width="7.85546875" style="124" customWidth="1"/>
    <col min="3588" max="3588" width="18" style="124" customWidth="1"/>
    <col min="3589" max="3589" width="8" style="124" customWidth="1"/>
    <col min="3590" max="3590" width="15.28515625" style="124" customWidth="1"/>
    <col min="3591" max="3593" width="11.7109375" style="124" customWidth="1"/>
    <col min="3594" max="3594" width="10" style="124" customWidth="1"/>
    <col min="3595" max="3596" width="11.7109375" style="124" customWidth="1"/>
    <col min="3597" max="3597" width="10" style="124" customWidth="1"/>
    <col min="3598" max="3840" width="9.140625" style="124"/>
    <col min="3841" max="3841" width="4" style="124" customWidth="1"/>
    <col min="3842" max="3842" width="6.28515625" style="124" customWidth="1"/>
    <col min="3843" max="3843" width="7.85546875" style="124" customWidth="1"/>
    <col min="3844" max="3844" width="18" style="124" customWidth="1"/>
    <col min="3845" max="3845" width="8" style="124" customWidth="1"/>
    <col min="3846" max="3846" width="15.28515625" style="124" customWidth="1"/>
    <col min="3847" max="3849" width="11.7109375" style="124" customWidth="1"/>
    <col min="3850" max="3850" width="10" style="124" customWidth="1"/>
    <col min="3851" max="3852" width="11.7109375" style="124" customWidth="1"/>
    <col min="3853" max="3853" width="10" style="124" customWidth="1"/>
    <col min="3854" max="4096" width="9.140625" style="124"/>
    <col min="4097" max="4097" width="4" style="124" customWidth="1"/>
    <col min="4098" max="4098" width="6.28515625" style="124" customWidth="1"/>
    <col min="4099" max="4099" width="7.85546875" style="124" customWidth="1"/>
    <col min="4100" max="4100" width="18" style="124" customWidth="1"/>
    <col min="4101" max="4101" width="8" style="124" customWidth="1"/>
    <col min="4102" max="4102" width="15.28515625" style="124" customWidth="1"/>
    <col min="4103" max="4105" width="11.7109375" style="124" customWidth="1"/>
    <col min="4106" max="4106" width="10" style="124" customWidth="1"/>
    <col min="4107" max="4108" width="11.7109375" style="124" customWidth="1"/>
    <col min="4109" max="4109" width="10" style="124" customWidth="1"/>
    <col min="4110" max="4352" width="9.140625" style="124"/>
    <col min="4353" max="4353" width="4" style="124" customWidth="1"/>
    <col min="4354" max="4354" width="6.28515625" style="124" customWidth="1"/>
    <col min="4355" max="4355" width="7.85546875" style="124" customWidth="1"/>
    <col min="4356" max="4356" width="18" style="124" customWidth="1"/>
    <col min="4357" max="4357" width="8" style="124" customWidth="1"/>
    <col min="4358" max="4358" width="15.28515625" style="124" customWidth="1"/>
    <col min="4359" max="4361" width="11.7109375" style="124" customWidth="1"/>
    <col min="4362" max="4362" width="10" style="124" customWidth="1"/>
    <col min="4363" max="4364" width="11.7109375" style="124" customWidth="1"/>
    <col min="4365" max="4365" width="10" style="124" customWidth="1"/>
    <col min="4366" max="4608" width="9.140625" style="124"/>
    <col min="4609" max="4609" width="4" style="124" customWidth="1"/>
    <col min="4610" max="4610" width="6.28515625" style="124" customWidth="1"/>
    <col min="4611" max="4611" width="7.85546875" style="124" customWidth="1"/>
    <col min="4612" max="4612" width="18" style="124" customWidth="1"/>
    <col min="4613" max="4613" width="8" style="124" customWidth="1"/>
    <col min="4614" max="4614" width="15.28515625" style="124" customWidth="1"/>
    <col min="4615" max="4617" width="11.7109375" style="124" customWidth="1"/>
    <col min="4618" max="4618" width="10" style="124" customWidth="1"/>
    <col min="4619" max="4620" width="11.7109375" style="124" customWidth="1"/>
    <col min="4621" max="4621" width="10" style="124" customWidth="1"/>
    <col min="4622" max="4864" width="9.140625" style="124"/>
    <col min="4865" max="4865" width="4" style="124" customWidth="1"/>
    <col min="4866" max="4866" width="6.28515625" style="124" customWidth="1"/>
    <col min="4867" max="4867" width="7.85546875" style="124" customWidth="1"/>
    <col min="4868" max="4868" width="18" style="124" customWidth="1"/>
    <col min="4869" max="4869" width="8" style="124" customWidth="1"/>
    <col min="4870" max="4870" width="15.28515625" style="124" customWidth="1"/>
    <col min="4871" max="4873" width="11.7109375" style="124" customWidth="1"/>
    <col min="4874" max="4874" width="10" style="124" customWidth="1"/>
    <col min="4875" max="4876" width="11.7109375" style="124" customWidth="1"/>
    <col min="4877" max="4877" width="10" style="124" customWidth="1"/>
    <col min="4878" max="5120" width="9.140625" style="124"/>
    <col min="5121" max="5121" width="4" style="124" customWidth="1"/>
    <col min="5122" max="5122" width="6.28515625" style="124" customWidth="1"/>
    <col min="5123" max="5123" width="7.85546875" style="124" customWidth="1"/>
    <col min="5124" max="5124" width="18" style="124" customWidth="1"/>
    <col min="5125" max="5125" width="8" style="124" customWidth="1"/>
    <col min="5126" max="5126" width="15.28515625" style="124" customWidth="1"/>
    <col min="5127" max="5129" width="11.7109375" style="124" customWidth="1"/>
    <col min="5130" max="5130" width="10" style="124" customWidth="1"/>
    <col min="5131" max="5132" width="11.7109375" style="124" customWidth="1"/>
    <col min="5133" max="5133" width="10" style="124" customWidth="1"/>
    <col min="5134" max="5376" width="9.140625" style="124"/>
    <col min="5377" max="5377" width="4" style="124" customWidth="1"/>
    <col min="5378" max="5378" width="6.28515625" style="124" customWidth="1"/>
    <col min="5379" max="5379" width="7.85546875" style="124" customWidth="1"/>
    <col min="5380" max="5380" width="18" style="124" customWidth="1"/>
    <col min="5381" max="5381" width="8" style="124" customWidth="1"/>
    <col min="5382" max="5382" width="15.28515625" style="124" customWidth="1"/>
    <col min="5383" max="5385" width="11.7109375" style="124" customWidth="1"/>
    <col min="5386" max="5386" width="10" style="124" customWidth="1"/>
    <col min="5387" max="5388" width="11.7109375" style="124" customWidth="1"/>
    <col min="5389" max="5389" width="10" style="124" customWidth="1"/>
    <col min="5390" max="5632" width="9.140625" style="124"/>
    <col min="5633" max="5633" width="4" style="124" customWidth="1"/>
    <col min="5634" max="5634" width="6.28515625" style="124" customWidth="1"/>
    <col min="5635" max="5635" width="7.85546875" style="124" customWidth="1"/>
    <col min="5636" max="5636" width="18" style="124" customWidth="1"/>
    <col min="5637" max="5637" width="8" style="124" customWidth="1"/>
    <col min="5638" max="5638" width="15.28515625" style="124" customWidth="1"/>
    <col min="5639" max="5641" width="11.7109375" style="124" customWidth="1"/>
    <col min="5642" max="5642" width="10" style="124" customWidth="1"/>
    <col min="5643" max="5644" width="11.7109375" style="124" customWidth="1"/>
    <col min="5645" max="5645" width="10" style="124" customWidth="1"/>
    <col min="5646" max="5888" width="9.140625" style="124"/>
    <col min="5889" max="5889" width="4" style="124" customWidth="1"/>
    <col min="5890" max="5890" width="6.28515625" style="124" customWidth="1"/>
    <col min="5891" max="5891" width="7.85546875" style="124" customWidth="1"/>
    <col min="5892" max="5892" width="18" style="124" customWidth="1"/>
    <col min="5893" max="5893" width="8" style="124" customWidth="1"/>
    <col min="5894" max="5894" width="15.28515625" style="124" customWidth="1"/>
    <col min="5895" max="5897" width="11.7109375" style="124" customWidth="1"/>
    <col min="5898" max="5898" width="10" style="124" customWidth="1"/>
    <col min="5899" max="5900" width="11.7109375" style="124" customWidth="1"/>
    <col min="5901" max="5901" width="10" style="124" customWidth="1"/>
    <col min="5902" max="6144" width="9.140625" style="124"/>
    <col min="6145" max="6145" width="4" style="124" customWidth="1"/>
    <col min="6146" max="6146" width="6.28515625" style="124" customWidth="1"/>
    <col min="6147" max="6147" width="7.85546875" style="124" customWidth="1"/>
    <col min="6148" max="6148" width="18" style="124" customWidth="1"/>
    <col min="6149" max="6149" width="8" style="124" customWidth="1"/>
    <col min="6150" max="6150" width="15.28515625" style="124" customWidth="1"/>
    <col min="6151" max="6153" width="11.7109375" style="124" customWidth="1"/>
    <col min="6154" max="6154" width="10" style="124" customWidth="1"/>
    <col min="6155" max="6156" width="11.7109375" style="124" customWidth="1"/>
    <col min="6157" max="6157" width="10" style="124" customWidth="1"/>
    <col min="6158" max="6400" width="9.140625" style="124"/>
    <col min="6401" max="6401" width="4" style="124" customWidth="1"/>
    <col min="6402" max="6402" width="6.28515625" style="124" customWidth="1"/>
    <col min="6403" max="6403" width="7.85546875" style="124" customWidth="1"/>
    <col min="6404" max="6404" width="18" style="124" customWidth="1"/>
    <col min="6405" max="6405" width="8" style="124" customWidth="1"/>
    <col min="6406" max="6406" width="15.28515625" style="124" customWidth="1"/>
    <col min="6407" max="6409" width="11.7109375" style="124" customWidth="1"/>
    <col min="6410" max="6410" width="10" style="124" customWidth="1"/>
    <col min="6411" max="6412" width="11.7109375" style="124" customWidth="1"/>
    <col min="6413" max="6413" width="10" style="124" customWidth="1"/>
    <col min="6414" max="6656" width="9.140625" style="124"/>
    <col min="6657" max="6657" width="4" style="124" customWidth="1"/>
    <col min="6658" max="6658" width="6.28515625" style="124" customWidth="1"/>
    <col min="6659" max="6659" width="7.85546875" style="124" customWidth="1"/>
    <col min="6660" max="6660" width="18" style="124" customWidth="1"/>
    <col min="6661" max="6661" width="8" style="124" customWidth="1"/>
    <col min="6662" max="6662" width="15.28515625" style="124" customWidth="1"/>
    <col min="6663" max="6665" width="11.7109375" style="124" customWidth="1"/>
    <col min="6666" max="6666" width="10" style="124" customWidth="1"/>
    <col min="6667" max="6668" width="11.7109375" style="124" customWidth="1"/>
    <col min="6669" max="6669" width="10" style="124" customWidth="1"/>
    <col min="6670" max="6912" width="9.140625" style="124"/>
    <col min="6913" max="6913" width="4" style="124" customWidth="1"/>
    <col min="6914" max="6914" width="6.28515625" style="124" customWidth="1"/>
    <col min="6915" max="6915" width="7.85546875" style="124" customWidth="1"/>
    <col min="6916" max="6916" width="18" style="124" customWidth="1"/>
    <col min="6917" max="6917" width="8" style="124" customWidth="1"/>
    <col min="6918" max="6918" width="15.28515625" style="124" customWidth="1"/>
    <col min="6919" max="6921" width="11.7109375" style="124" customWidth="1"/>
    <col min="6922" max="6922" width="10" style="124" customWidth="1"/>
    <col min="6923" max="6924" width="11.7109375" style="124" customWidth="1"/>
    <col min="6925" max="6925" width="10" style="124" customWidth="1"/>
    <col min="6926" max="7168" width="9.140625" style="124"/>
    <col min="7169" max="7169" width="4" style="124" customWidth="1"/>
    <col min="7170" max="7170" width="6.28515625" style="124" customWidth="1"/>
    <col min="7171" max="7171" width="7.85546875" style="124" customWidth="1"/>
    <col min="7172" max="7172" width="18" style="124" customWidth="1"/>
    <col min="7173" max="7173" width="8" style="124" customWidth="1"/>
    <col min="7174" max="7174" width="15.28515625" style="124" customWidth="1"/>
    <col min="7175" max="7177" width="11.7109375" style="124" customWidth="1"/>
    <col min="7178" max="7178" width="10" style="124" customWidth="1"/>
    <col min="7179" max="7180" width="11.7109375" style="124" customWidth="1"/>
    <col min="7181" max="7181" width="10" style="124" customWidth="1"/>
    <col min="7182" max="7424" width="9.140625" style="124"/>
    <col min="7425" max="7425" width="4" style="124" customWidth="1"/>
    <col min="7426" max="7426" width="6.28515625" style="124" customWidth="1"/>
    <col min="7427" max="7427" width="7.85546875" style="124" customWidth="1"/>
    <col min="7428" max="7428" width="18" style="124" customWidth="1"/>
    <col min="7429" max="7429" width="8" style="124" customWidth="1"/>
    <col min="7430" max="7430" width="15.28515625" style="124" customWidth="1"/>
    <col min="7431" max="7433" width="11.7109375" style="124" customWidth="1"/>
    <col min="7434" max="7434" width="10" style="124" customWidth="1"/>
    <col min="7435" max="7436" width="11.7109375" style="124" customWidth="1"/>
    <col min="7437" max="7437" width="10" style="124" customWidth="1"/>
    <col min="7438" max="7680" width="9.140625" style="124"/>
    <col min="7681" max="7681" width="4" style="124" customWidth="1"/>
    <col min="7682" max="7682" width="6.28515625" style="124" customWidth="1"/>
    <col min="7683" max="7683" width="7.85546875" style="124" customWidth="1"/>
    <col min="7684" max="7684" width="18" style="124" customWidth="1"/>
    <col min="7685" max="7685" width="8" style="124" customWidth="1"/>
    <col min="7686" max="7686" width="15.28515625" style="124" customWidth="1"/>
    <col min="7687" max="7689" width="11.7109375" style="124" customWidth="1"/>
    <col min="7690" max="7690" width="10" style="124" customWidth="1"/>
    <col min="7691" max="7692" width="11.7109375" style="124" customWidth="1"/>
    <col min="7693" max="7693" width="10" style="124" customWidth="1"/>
    <col min="7694" max="7936" width="9.140625" style="124"/>
    <col min="7937" max="7937" width="4" style="124" customWidth="1"/>
    <col min="7938" max="7938" width="6.28515625" style="124" customWidth="1"/>
    <col min="7939" max="7939" width="7.85546875" style="124" customWidth="1"/>
    <col min="7940" max="7940" width="18" style="124" customWidth="1"/>
    <col min="7941" max="7941" width="8" style="124" customWidth="1"/>
    <col min="7942" max="7942" width="15.28515625" style="124" customWidth="1"/>
    <col min="7943" max="7945" width="11.7109375" style="124" customWidth="1"/>
    <col min="7946" max="7946" width="10" style="124" customWidth="1"/>
    <col min="7947" max="7948" width="11.7109375" style="124" customWidth="1"/>
    <col min="7949" max="7949" width="10" style="124" customWidth="1"/>
    <col min="7950" max="8192" width="9.140625" style="124"/>
    <col min="8193" max="8193" width="4" style="124" customWidth="1"/>
    <col min="8194" max="8194" width="6.28515625" style="124" customWidth="1"/>
    <col min="8195" max="8195" width="7.85546875" style="124" customWidth="1"/>
    <col min="8196" max="8196" width="18" style="124" customWidth="1"/>
    <col min="8197" max="8197" width="8" style="124" customWidth="1"/>
    <col min="8198" max="8198" width="15.28515625" style="124" customWidth="1"/>
    <col min="8199" max="8201" width="11.7109375" style="124" customWidth="1"/>
    <col min="8202" max="8202" width="10" style="124" customWidth="1"/>
    <col min="8203" max="8204" width="11.7109375" style="124" customWidth="1"/>
    <col min="8205" max="8205" width="10" style="124" customWidth="1"/>
    <col min="8206" max="8448" width="9.140625" style="124"/>
    <col min="8449" max="8449" width="4" style="124" customWidth="1"/>
    <col min="8450" max="8450" width="6.28515625" style="124" customWidth="1"/>
    <col min="8451" max="8451" width="7.85546875" style="124" customWidth="1"/>
    <col min="8452" max="8452" width="18" style="124" customWidth="1"/>
    <col min="8453" max="8453" width="8" style="124" customWidth="1"/>
    <col min="8454" max="8454" width="15.28515625" style="124" customWidth="1"/>
    <col min="8455" max="8457" width="11.7109375" style="124" customWidth="1"/>
    <col min="8458" max="8458" width="10" style="124" customWidth="1"/>
    <col min="8459" max="8460" width="11.7109375" style="124" customWidth="1"/>
    <col min="8461" max="8461" width="10" style="124" customWidth="1"/>
    <col min="8462" max="8704" width="9.140625" style="124"/>
    <col min="8705" max="8705" width="4" style="124" customWidth="1"/>
    <col min="8706" max="8706" width="6.28515625" style="124" customWidth="1"/>
    <col min="8707" max="8707" width="7.85546875" style="124" customWidth="1"/>
    <col min="8708" max="8708" width="18" style="124" customWidth="1"/>
    <col min="8709" max="8709" width="8" style="124" customWidth="1"/>
    <col min="8710" max="8710" width="15.28515625" style="124" customWidth="1"/>
    <col min="8711" max="8713" width="11.7109375" style="124" customWidth="1"/>
    <col min="8714" max="8714" width="10" style="124" customWidth="1"/>
    <col min="8715" max="8716" width="11.7109375" style="124" customWidth="1"/>
    <col min="8717" max="8717" width="10" style="124" customWidth="1"/>
    <col min="8718" max="8960" width="9.140625" style="124"/>
    <col min="8961" max="8961" width="4" style="124" customWidth="1"/>
    <col min="8962" max="8962" width="6.28515625" style="124" customWidth="1"/>
    <col min="8963" max="8963" width="7.85546875" style="124" customWidth="1"/>
    <col min="8964" max="8964" width="18" style="124" customWidth="1"/>
    <col min="8965" max="8965" width="8" style="124" customWidth="1"/>
    <col min="8966" max="8966" width="15.28515625" style="124" customWidth="1"/>
    <col min="8967" max="8969" width="11.7109375" style="124" customWidth="1"/>
    <col min="8970" max="8970" width="10" style="124" customWidth="1"/>
    <col min="8971" max="8972" width="11.7109375" style="124" customWidth="1"/>
    <col min="8973" max="8973" width="10" style="124" customWidth="1"/>
    <col min="8974" max="9216" width="9.140625" style="124"/>
    <col min="9217" max="9217" width="4" style="124" customWidth="1"/>
    <col min="9218" max="9218" width="6.28515625" style="124" customWidth="1"/>
    <col min="9219" max="9219" width="7.85546875" style="124" customWidth="1"/>
    <col min="9220" max="9220" width="18" style="124" customWidth="1"/>
    <col min="9221" max="9221" width="8" style="124" customWidth="1"/>
    <col min="9222" max="9222" width="15.28515625" style="124" customWidth="1"/>
    <col min="9223" max="9225" width="11.7109375" style="124" customWidth="1"/>
    <col min="9226" max="9226" width="10" style="124" customWidth="1"/>
    <col min="9227" max="9228" width="11.7109375" style="124" customWidth="1"/>
    <col min="9229" max="9229" width="10" style="124" customWidth="1"/>
    <col min="9230" max="9472" width="9.140625" style="124"/>
    <col min="9473" max="9473" width="4" style="124" customWidth="1"/>
    <col min="9474" max="9474" width="6.28515625" style="124" customWidth="1"/>
    <col min="9475" max="9475" width="7.85546875" style="124" customWidth="1"/>
    <col min="9476" max="9476" width="18" style="124" customWidth="1"/>
    <col min="9477" max="9477" width="8" style="124" customWidth="1"/>
    <col min="9478" max="9478" width="15.28515625" style="124" customWidth="1"/>
    <col min="9479" max="9481" width="11.7109375" style="124" customWidth="1"/>
    <col min="9482" max="9482" width="10" style="124" customWidth="1"/>
    <col min="9483" max="9484" width="11.7109375" style="124" customWidth="1"/>
    <col min="9485" max="9485" width="10" style="124" customWidth="1"/>
    <col min="9486" max="9728" width="9.140625" style="124"/>
    <col min="9729" max="9729" width="4" style="124" customWidth="1"/>
    <col min="9730" max="9730" width="6.28515625" style="124" customWidth="1"/>
    <col min="9731" max="9731" width="7.85546875" style="124" customWidth="1"/>
    <col min="9732" max="9732" width="18" style="124" customWidth="1"/>
    <col min="9733" max="9733" width="8" style="124" customWidth="1"/>
    <col min="9734" max="9734" width="15.28515625" style="124" customWidth="1"/>
    <col min="9735" max="9737" width="11.7109375" style="124" customWidth="1"/>
    <col min="9738" max="9738" width="10" style="124" customWidth="1"/>
    <col min="9739" max="9740" width="11.7109375" style="124" customWidth="1"/>
    <col min="9741" max="9741" width="10" style="124" customWidth="1"/>
    <col min="9742" max="9984" width="9.140625" style="124"/>
    <col min="9985" max="9985" width="4" style="124" customWidth="1"/>
    <col min="9986" max="9986" width="6.28515625" style="124" customWidth="1"/>
    <col min="9987" max="9987" width="7.85546875" style="124" customWidth="1"/>
    <col min="9988" max="9988" width="18" style="124" customWidth="1"/>
    <col min="9989" max="9989" width="8" style="124" customWidth="1"/>
    <col min="9990" max="9990" width="15.28515625" style="124" customWidth="1"/>
    <col min="9991" max="9993" width="11.7109375" style="124" customWidth="1"/>
    <col min="9994" max="9994" width="10" style="124" customWidth="1"/>
    <col min="9995" max="9996" width="11.7109375" style="124" customWidth="1"/>
    <col min="9997" max="9997" width="10" style="124" customWidth="1"/>
    <col min="9998" max="10240" width="9.140625" style="124"/>
    <col min="10241" max="10241" width="4" style="124" customWidth="1"/>
    <col min="10242" max="10242" width="6.28515625" style="124" customWidth="1"/>
    <col min="10243" max="10243" width="7.85546875" style="124" customWidth="1"/>
    <col min="10244" max="10244" width="18" style="124" customWidth="1"/>
    <col min="10245" max="10245" width="8" style="124" customWidth="1"/>
    <col min="10246" max="10246" width="15.28515625" style="124" customWidth="1"/>
    <col min="10247" max="10249" width="11.7109375" style="124" customWidth="1"/>
    <col min="10250" max="10250" width="10" style="124" customWidth="1"/>
    <col min="10251" max="10252" width="11.7109375" style="124" customWidth="1"/>
    <col min="10253" max="10253" width="10" style="124" customWidth="1"/>
    <col min="10254" max="10496" width="9.140625" style="124"/>
    <col min="10497" max="10497" width="4" style="124" customWidth="1"/>
    <col min="10498" max="10498" width="6.28515625" style="124" customWidth="1"/>
    <col min="10499" max="10499" width="7.85546875" style="124" customWidth="1"/>
    <col min="10500" max="10500" width="18" style="124" customWidth="1"/>
    <col min="10501" max="10501" width="8" style="124" customWidth="1"/>
    <col min="10502" max="10502" width="15.28515625" style="124" customWidth="1"/>
    <col min="10503" max="10505" width="11.7109375" style="124" customWidth="1"/>
    <col min="10506" max="10506" width="10" style="124" customWidth="1"/>
    <col min="10507" max="10508" width="11.7109375" style="124" customWidth="1"/>
    <col min="10509" max="10509" width="10" style="124" customWidth="1"/>
    <col min="10510" max="10752" width="9.140625" style="124"/>
    <col min="10753" max="10753" width="4" style="124" customWidth="1"/>
    <col min="10754" max="10754" width="6.28515625" style="124" customWidth="1"/>
    <col min="10755" max="10755" width="7.85546875" style="124" customWidth="1"/>
    <col min="10756" max="10756" width="18" style="124" customWidth="1"/>
    <col min="10757" max="10757" width="8" style="124" customWidth="1"/>
    <col min="10758" max="10758" width="15.28515625" style="124" customWidth="1"/>
    <col min="10759" max="10761" width="11.7109375" style="124" customWidth="1"/>
    <col min="10762" max="10762" width="10" style="124" customWidth="1"/>
    <col min="10763" max="10764" width="11.7109375" style="124" customWidth="1"/>
    <col min="10765" max="10765" width="10" style="124" customWidth="1"/>
    <col min="10766" max="11008" width="9.140625" style="124"/>
    <col min="11009" max="11009" width="4" style="124" customWidth="1"/>
    <col min="11010" max="11010" width="6.28515625" style="124" customWidth="1"/>
    <col min="11011" max="11011" width="7.85546875" style="124" customWidth="1"/>
    <col min="11012" max="11012" width="18" style="124" customWidth="1"/>
    <col min="11013" max="11013" width="8" style="124" customWidth="1"/>
    <col min="11014" max="11014" width="15.28515625" style="124" customWidth="1"/>
    <col min="11015" max="11017" width="11.7109375" style="124" customWidth="1"/>
    <col min="11018" max="11018" width="10" style="124" customWidth="1"/>
    <col min="11019" max="11020" width="11.7109375" style="124" customWidth="1"/>
    <col min="11021" max="11021" width="10" style="124" customWidth="1"/>
    <col min="11022" max="11264" width="9.140625" style="124"/>
    <col min="11265" max="11265" width="4" style="124" customWidth="1"/>
    <col min="11266" max="11266" width="6.28515625" style="124" customWidth="1"/>
    <col min="11267" max="11267" width="7.85546875" style="124" customWidth="1"/>
    <col min="11268" max="11268" width="18" style="124" customWidth="1"/>
    <col min="11269" max="11269" width="8" style="124" customWidth="1"/>
    <col min="11270" max="11270" width="15.28515625" style="124" customWidth="1"/>
    <col min="11271" max="11273" width="11.7109375" style="124" customWidth="1"/>
    <col min="11274" max="11274" width="10" style="124" customWidth="1"/>
    <col min="11275" max="11276" width="11.7109375" style="124" customWidth="1"/>
    <col min="11277" max="11277" width="10" style="124" customWidth="1"/>
    <col min="11278" max="11520" width="9.140625" style="124"/>
    <col min="11521" max="11521" width="4" style="124" customWidth="1"/>
    <col min="11522" max="11522" width="6.28515625" style="124" customWidth="1"/>
    <col min="11523" max="11523" width="7.85546875" style="124" customWidth="1"/>
    <col min="11524" max="11524" width="18" style="124" customWidth="1"/>
    <col min="11525" max="11525" width="8" style="124" customWidth="1"/>
    <col min="11526" max="11526" width="15.28515625" style="124" customWidth="1"/>
    <col min="11527" max="11529" width="11.7109375" style="124" customWidth="1"/>
    <col min="11530" max="11530" width="10" style="124" customWidth="1"/>
    <col min="11531" max="11532" width="11.7109375" style="124" customWidth="1"/>
    <col min="11533" max="11533" width="10" style="124" customWidth="1"/>
    <col min="11534" max="11776" width="9.140625" style="124"/>
    <col min="11777" max="11777" width="4" style="124" customWidth="1"/>
    <col min="11778" max="11778" width="6.28515625" style="124" customWidth="1"/>
    <col min="11779" max="11779" width="7.85546875" style="124" customWidth="1"/>
    <col min="11780" max="11780" width="18" style="124" customWidth="1"/>
    <col min="11781" max="11781" width="8" style="124" customWidth="1"/>
    <col min="11782" max="11782" width="15.28515625" style="124" customWidth="1"/>
    <col min="11783" max="11785" width="11.7109375" style="124" customWidth="1"/>
    <col min="11786" max="11786" width="10" style="124" customWidth="1"/>
    <col min="11787" max="11788" width="11.7109375" style="124" customWidth="1"/>
    <col min="11789" max="11789" width="10" style="124" customWidth="1"/>
    <col min="11790" max="12032" width="9.140625" style="124"/>
    <col min="12033" max="12033" width="4" style="124" customWidth="1"/>
    <col min="12034" max="12034" width="6.28515625" style="124" customWidth="1"/>
    <col min="12035" max="12035" width="7.85546875" style="124" customWidth="1"/>
    <col min="12036" max="12036" width="18" style="124" customWidth="1"/>
    <col min="12037" max="12037" width="8" style="124" customWidth="1"/>
    <col min="12038" max="12038" width="15.28515625" style="124" customWidth="1"/>
    <col min="12039" max="12041" width="11.7109375" style="124" customWidth="1"/>
    <col min="12042" max="12042" width="10" style="124" customWidth="1"/>
    <col min="12043" max="12044" width="11.7109375" style="124" customWidth="1"/>
    <col min="12045" max="12045" width="10" style="124" customWidth="1"/>
    <col min="12046" max="12288" width="9.140625" style="124"/>
    <col min="12289" max="12289" width="4" style="124" customWidth="1"/>
    <col min="12290" max="12290" width="6.28515625" style="124" customWidth="1"/>
    <col min="12291" max="12291" width="7.85546875" style="124" customWidth="1"/>
    <col min="12292" max="12292" width="18" style="124" customWidth="1"/>
    <col min="12293" max="12293" width="8" style="124" customWidth="1"/>
    <col min="12294" max="12294" width="15.28515625" style="124" customWidth="1"/>
    <col min="12295" max="12297" width="11.7109375" style="124" customWidth="1"/>
    <col min="12298" max="12298" width="10" style="124" customWidth="1"/>
    <col min="12299" max="12300" width="11.7109375" style="124" customWidth="1"/>
    <col min="12301" max="12301" width="10" style="124" customWidth="1"/>
    <col min="12302" max="12544" width="9.140625" style="124"/>
    <col min="12545" max="12545" width="4" style="124" customWidth="1"/>
    <col min="12546" max="12546" width="6.28515625" style="124" customWidth="1"/>
    <col min="12547" max="12547" width="7.85546875" style="124" customWidth="1"/>
    <col min="12548" max="12548" width="18" style="124" customWidth="1"/>
    <col min="12549" max="12549" width="8" style="124" customWidth="1"/>
    <col min="12550" max="12550" width="15.28515625" style="124" customWidth="1"/>
    <col min="12551" max="12553" width="11.7109375" style="124" customWidth="1"/>
    <col min="12554" max="12554" width="10" style="124" customWidth="1"/>
    <col min="12555" max="12556" width="11.7109375" style="124" customWidth="1"/>
    <col min="12557" max="12557" width="10" style="124" customWidth="1"/>
    <col min="12558" max="12800" width="9.140625" style="124"/>
    <col min="12801" max="12801" width="4" style="124" customWidth="1"/>
    <col min="12802" max="12802" width="6.28515625" style="124" customWidth="1"/>
    <col min="12803" max="12803" width="7.85546875" style="124" customWidth="1"/>
    <col min="12804" max="12804" width="18" style="124" customWidth="1"/>
    <col min="12805" max="12805" width="8" style="124" customWidth="1"/>
    <col min="12806" max="12806" width="15.28515625" style="124" customWidth="1"/>
    <col min="12807" max="12809" width="11.7109375" style="124" customWidth="1"/>
    <col min="12810" max="12810" width="10" style="124" customWidth="1"/>
    <col min="12811" max="12812" width="11.7109375" style="124" customWidth="1"/>
    <col min="12813" max="12813" width="10" style="124" customWidth="1"/>
    <col min="12814" max="13056" width="9.140625" style="124"/>
    <col min="13057" max="13057" width="4" style="124" customWidth="1"/>
    <col min="13058" max="13058" width="6.28515625" style="124" customWidth="1"/>
    <col min="13059" max="13059" width="7.85546875" style="124" customWidth="1"/>
    <col min="13060" max="13060" width="18" style="124" customWidth="1"/>
    <col min="13061" max="13061" width="8" style="124" customWidth="1"/>
    <col min="13062" max="13062" width="15.28515625" style="124" customWidth="1"/>
    <col min="13063" max="13065" width="11.7109375" style="124" customWidth="1"/>
    <col min="13066" max="13066" width="10" style="124" customWidth="1"/>
    <col min="13067" max="13068" width="11.7109375" style="124" customWidth="1"/>
    <col min="13069" max="13069" width="10" style="124" customWidth="1"/>
    <col min="13070" max="13312" width="9.140625" style="124"/>
    <col min="13313" max="13313" width="4" style="124" customWidth="1"/>
    <col min="13314" max="13314" width="6.28515625" style="124" customWidth="1"/>
    <col min="13315" max="13315" width="7.85546875" style="124" customWidth="1"/>
    <col min="13316" max="13316" width="18" style="124" customWidth="1"/>
    <col min="13317" max="13317" width="8" style="124" customWidth="1"/>
    <col min="13318" max="13318" width="15.28515625" style="124" customWidth="1"/>
    <col min="13319" max="13321" width="11.7109375" style="124" customWidth="1"/>
    <col min="13322" max="13322" width="10" style="124" customWidth="1"/>
    <col min="13323" max="13324" width="11.7109375" style="124" customWidth="1"/>
    <col min="13325" max="13325" width="10" style="124" customWidth="1"/>
    <col min="13326" max="13568" width="9.140625" style="124"/>
    <col min="13569" max="13569" width="4" style="124" customWidth="1"/>
    <col min="13570" max="13570" width="6.28515625" style="124" customWidth="1"/>
    <col min="13571" max="13571" width="7.85546875" style="124" customWidth="1"/>
    <col min="13572" max="13572" width="18" style="124" customWidth="1"/>
    <col min="13573" max="13573" width="8" style="124" customWidth="1"/>
    <col min="13574" max="13574" width="15.28515625" style="124" customWidth="1"/>
    <col min="13575" max="13577" width="11.7109375" style="124" customWidth="1"/>
    <col min="13578" max="13578" width="10" style="124" customWidth="1"/>
    <col min="13579" max="13580" width="11.7109375" style="124" customWidth="1"/>
    <col min="13581" max="13581" width="10" style="124" customWidth="1"/>
    <col min="13582" max="13824" width="9.140625" style="124"/>
    <col min="13825" max="13825" width="4" style="124" customWidth="1"/>
    <col min="13826" max="13826" width="6.28515625" style="124" customWidth="1"/>
    <col min="13827" max="13827" width="7.85546875" style="124" customWidth="1"/>
    <col min="13828" max="13828" width="18" style="124" customWidth="1"/>
    <col min="13829" max="13829" width="8" style="124" customWidth="1"/>
    <col min="13830" max="13830" width="15.28515625" style="124" customWidth="1"/>
    <col min="13831" max="13833" width="11.7109375" style="124" customWidth="1"/>
    <col min="13834" max="13834" width="10" style="124" customWidth="1"/>
    <col min="13835" max="13836" width="11.7109375" style="124" customWidth="1"/>
    <col min="13837" max="13837" width="10" style="124" customWidth="1"/>
    <col min="13838" max="14080" width="9.140625" style="124"/>
    <col min="14081" max="14081" width="4" style="124" customWidth="1"/>
    <col min="14082" max="14082" width="6.28515625" style="124" customWidth="1"/>
    <col min="14083" max="14083" width="7.85546875" style="124" customWidth="1"/>
    <col min="14084" max="14084" width="18" style="124" customWidth="1"/>
    <col min="14085" max="14085" width="8" style="124" customWidth="1"/>
    <col min="14086" max="14086" width="15.28515625" style="124" customWidth="1"/>
    <col min="14087" max="14089" width="11.7109375" style="124" customWidth="1"/>
    <col min="14090" max="14090" width="10" style="124" customWidth="1"/>
    <col min="14091" max="14092" width="11.7109375" style="124" customWidth="1"/>
    <col min="14093" max="14093" width="10" style="124" customWidth="1"/>
    <col min="14094" max="14336" width="9.140625" style="124"/>
    <col min="14337" max="14337" width="4" style="124" customWidth="1"/>
    <col min="14338" max="14338" width="6.28515625" style="124" customWidth="1"/>
    <col min="14339" max="14339" width="7.85546875" style="124" customWidth="1"/>
    <col min="14340" max="14340" width="18" style="124" customWidth="1"/>
    <col min="14341" max="14341" width="8" style="124" customWidth="1"/>
    <col min="14342" max="14342" width="15.28515625" style="124" customWidth="1"/>
    <col min="14343" max="14345" width="11.7109375" style="124" customWidth="1"/>
    <col min="14346" max="14346" width="10" style="124" customWidth="1"/>
    <col min="14347" max="14348" width="11.7109375" style="124" customWidth="1"/>
    <col min="14349" max="14349" width="10" style="124" customWidth="1"/>
    <col min="14350" max="14592" width="9.140625" style="124"/>
    <col min="14593" max="14593" width="4" style="124" customWidth="1"/>
    <col min="14594" max="14594" width="6.28515625" style="124" customWidth="1"/>
    <col min="14595" max="14595" width="7.85546875" style="124" customWidth="1"/>
    <col min="14596" max="14596" width="18" style="124" customWidth="1"/>
    <col min="14597" max="14597" width="8" style="124" customWidth="1"/>
    <col min="14598" max="14598" width="15.28515625" style="124" customWidth="1"/>
    <col min="14599" max="14601" width="11.7109375" style="124" customWidth="1"/>
    <col min="14602" max="14602" width="10" style="124" customWidth="1"/>
    <col min="14603" max="14604" width="11.7109375" style="124" customWidth="1"/>
    <col min="14605" max="14605" width="10" style="124" customWidth="1"/>
    <col min="14606" max="14848" width="9.140625" style="124"/>
    <col min="14849" max="14849" width="4" style="124" customWidth="1"/>
    <col min="14850" max="14850" width="6.28515625" style="124" customWidth="1"/>
    <col min="14851" max="14851" width="7.85546875" style="124" customWidth="1"/>
    <col min="14852" max="14852" width="18" style="124" customWidth="1"/>
    <col min="14853" max="14853" width="8" style="124" customWidth="1"/>
    <col min="14854" max="14854" width="15.28515625" style="124" customWidth="1"/>
    <col min="14855" max="14857" width="11.7109375" style="124" customWidth="1"/>
    <col min="14858" max="14858" width="10" style="124" customWidth="1"/>
    <col min="14859" max="14860" width="11.7109375" style="124" customWidth="1"/>
    <col min="14861" max="14861" width="10" style="124" customWidth="1"/>
    <col min="14862" max="15104" width="9.140625" style="124"/>
    <col min="15105" max="15105" width="4" style="124" customWidth="1"/>
    <col min="15106" max="15106" width="6.28515625" style="124" customWidth="1"/>
    <col min="15107" max="15107" width="7.85546875" style="124" customWidth="1"/>
    <col min="15108" max="15108" width="18" style="124" customWidth="1"/>
    <col min="15109" max="15109" width="8" style="124" customWidth="1"/>
    <col min="15110" max="15110" width="15.28515625" style="124" customWidth="1"/>
    <col min="15111" max="15113" width="11.7109375" style="124" customWidth="1"/>
    <col min="15114" max="15114" width="10" style="124" customWidth="1"/>
    <col min="15115" max="15116" width="11.7109375" style="124" customWidth="1"/>
    <col min="15117" max="15117" width="10" style="124" customWidth="1"/>
    <col min="15118" max="15360" width="9.140625" style="124"/>
    <col min="15361" max="15361" width="4" style="124" customWidth="1"/>
    <col min="15362" max="15362" width="6.28515625" style="124" customWidth="1"/>
    <col min="15363" max="15363" width="7.85546875" style="124" customWidth="1"/>
    <col min="15364" max="15364" width="18" style="124" customWidth="1"/>
    <col min="15365" max="15365" width="8" style="124" customWidth="1"/>
    <col min="15366" max="15366" width="15.28515625" style="124" customWidth="1"/>
    <col min="15367" max="15369" width="11.7109375" style="124" customWidth="1"/>
    <col min="15370" max="15370" width="10" style="124" customWidth="1"/>
    <col min="15371" max="15372" width="11.7109375" style="124" customWidth="1"/>
    <col min="15373" max="15373" width="10" style="124" customWidth="1"/>
    <col min="15374" max="15616" width="9.140625" style="124"/>
    <col min="15617" max="15617" width="4" style="124" customWidth="1"/>
    <col min="15618" max="15618" width="6.28515625" style="124" customWidth="1"/>
    <col min="15619" max="15619" width="7.85546875" style="124" customWidth="1"/>
    <col min="15620" max="15620" width="18" style="124" customWidth="1"/>
    <col min="15621" max="15621" width="8" style="124" customWidth="1"/>
    <col min="15622" max="15622" width="15.28515625" style="124" customWidth="1"/>
    <col min="15623" max="15625" width="11.7109375" style="124" customWidth="1"/>
    <col min="15626" max="15626" width="10" style="124" customWidth="1"/>
    <col min="15627" max="15628" width="11.7109375" style="124" customWidth="1"/>
    <col min="15629" max="15629" width="10" style="124" customWidth="1"/>
    <col min="15630" max="15872" width="9.140625" style="124"/>
    <col min="15873" max="15873" width="4" style="124" customWidth="1"/>
    <col min="15874" max="15874" width="6.28515625" style="124" customWidth="1"/>
    <col min="15875" max="15875" width="7.85546875" style="124" customWidth="1"/>
    <col min="15876" max="15876" width="18" style="124" customWidth="1"/>
    <col min="15877" max="15877" width="8" style="124" customWidth="1"/>
    <col min="15878" max="15878" width="15.28515625" style="124" customWidth="1"/>
    <col min="15879" max="15881" width="11.7109375" style="124" customWidth="1"/>
    <col min="15882" max="15882" width="10" style="124" customWidth="1"/>
    <col min="15883" max="15884" width="11.7109375" style="124" customWidth="1"/>
    <col min="15885" max="15885" width="10" style="124" customWidth="1"/>
    <col min="15886" max="16128" width="9.140625" style="124"/>
    <col min="16129" max="16129" width="4" style="124" customWidth="1"/>
    <col min="16130" max="16130" width="6.28515625" style="124" customWidth="1"/>
    <col min="16131" max="16131" width="7.85546875" style="124" customWidth="1"/>
    <col min="16132" max="16132" width="18" style="124" customWidth="1"/>
    <col min="16133" max="16133" width="8" style="124" customWidth="1"/>
    <col min="16134" max="16134" width="15.28515625" style="124" customWidth="1"/>
    <col min="16135" max="16137" width="11.7109375" style="124" customWidth="1"/>
    <col min="16138" max="16138" width="10" style="124" customWidth="1"/>
    <col min="16139" max="16140" width="11.7109375" style="124" customWidth="1"/>
    <col min="16141" max="16141" width="10" style="124" customWidth="1"/>
    <col min="16142" max="16384" width="9.140625" style="124"/>
  </cols>
  <sheetData>
    <row r="1" spans="1:20" s="4" customFormat="1" ht="30" customHeight="1">
      <c r="A1" s="528" t="s">
        <v>124</v>
      </c>
      <c r="B1" s="528"/>
      <c r="C1" s="528"/>
      <c r="D1" s="528"/>
      <c r="E1" s="528"/>
      <c r="F1" s="528"/>
      <c r="G1" s="528"/>
      <c r="H1" s="528"/>
      <c r="I1" s="528"/>
      <c r="J1" s="528"/>
      <c r="K1" s="528"/>
      <c r="L1" s="528"/>
      <c r="M1" s="528"/>
    </row>
    <row r="2" spans="1:20" s="114" customFormat="1" ht="11.25">
      <c r="A2" s="529" t="s">
        <v>125</v>
      </c>
      <c r="B2" s="530"/>
      <c r="C2" s="530"/>
      <c r="D2" s="530"/>
      <c r="E2" s="530"/>
      <c r="F2" s="530"/>
      <c r="G2" s="530"/>
      <c r="H2" s="530"/>
      <c r="I2" s="530"/>
      <c r="J2" s="530"/>
      <c r="K2" s="530"/>
      <c r="L2" s="530"/>
      <c r="M2" s="531"/>
    </row>
    <row r="3" spans="1:20" s="4" customFormat="1" ht="24" customHeight="1">
      <c r="A3" s="532" t="s">
        <v>171</v>
      </c>
      <c r="B3" s="533"/>
      <c r="C3" s="533"/>
      <c r="D3" s="533"/>
      <c r="E3" s="533"/>
      <c r="F3" s="533"/>
      <c r="G3" s="533"/>
      <c r="H3" s="533"/>
      <c r="I3" s="533"/>
      <c r="J3" s="533"/>
      <c r="K3" s="533"/>
      <c r="L3" s="533"/>
      <c r="M3" s="534"/>
    </row>
    <row r="4" spans="1:20" s="4" customFormat="1" ht="10.5" customHeight="1">
      <c r="A4" s="115"/>
      <c r="B4" s="115"/>
      <c r="C4" s="535"/>
      <c r="D4" s="535"/>
      <c r="E4" s="535"/>
      <c r="F4" s="535"/>
      <c r="G4" s="535"/>
      <c r="H4" s="535"/>
      <c r="I4" s="535"/>
      <c r="J4" s="116"/>
      <c r="K4" s="116"/>
      <c r="L4" s="116"/>
    </row>
    <row r="5" spans="1:20" s="118" customFormat="1" ht="12.75">
      <c r="A5" s="536" t="s">
        <v>126</v>
      </c>
      <c r="B5" s="537"/>
      <c r="C5" s="537"/>
      <c r="D5" s="538"/>
      <c r="E5" s="539" t="s">
        <v>127</v>
      </c>
      <c r="F5" s="540"/>
      <c r="G5" s="539" t="s">
        <v>128</v>
      </c>
      <c r="H5" s="541"/>
      <c r="I5" s="540"/>
      <c r="J5" s="539" t="s">
        <v>129</v>
      </c>
      <c r="K5" s="540"/>
      <c r="L5" s="117" t="s">
        <v>130</v>
      </c>
      <c r="M5" s="117" t="s">
        <v>131</v>
      </c>
    </row>
    <row r="6" spans="1:20" s="118" customFormat="1" ht="12.75">
      <c r="A6" s="503" t="s">
        <v>18</v>
      </c>
      <c r="B6" s="504"/>
      <c r="C6" s="504"/>
      <c r="D6" s="505"/>
      <c r="E6" s="506" t="s">
        <v>87</v>
      </c>
      <c r="F6" s="507"/>
      <c r="G6" s="503" t="s">
        <v>153</v>
      </c>
      <c r="H6" s="504"/>
      <c r="I6" s="505"/>
      <c r="J6" s="506" t="s">
        <v>173</v>
      </c>
      <c r="K6" s="507"/>
      <c r="L6" s="119" t="s">
        <v>157</v>
      </c>
      <c r="M6" s="119"/>
    </row>
    <row r="7" spans="1:20" s="4" customFormat="1" ht="12.75">
      <c r="A7" s="120"/>
      <c r="B7" s="120"/>
      <c r="C7" s="120"/>
      <c r="D7" s="120"/>
      <c r="E7" s="120"/>
      <c r="F7" s="121"/>
      <c r="G7" s="122"/>
      <c r="H7" s="122"/>
      <c r="I7" s="122"/>
      <c r="J7" s="123"/>
      <c r="K7" s="123"/>
      <c r="L7" s="123"/>
      <c r="M7" s="123"/>
    </row>
    <row r="8" spans="1:20" s="6" customFormat="1" ht="22.5" customHeight="1">
      <c r="A8" s="508" t="s">
        <v>191</v>
      </c>
      <c r="B8" s="508"/>
      <c r="C8" s="508"/>
      <c r="D8" s="508"/>
      <c r="E8" s="508"/>
      <c r="F8" s="508"/>
      <c r="G8" s="508"/>
      <c r="H8" s="508"/>
      <c r="I8" s="508"/>
      <c r="J8" s="508"/>
      <c r="K8" s="508"/>
      <c r="L8" s="508"/>
      <c r="M8" s="508"/>
    </row>
    <row r="9" spans="1:20" ht="15" customHeight="1" thickBot="1">
      <c r="A9" s="509" t="s">
        <v>132</v>
      </c>
      <c r="B9" s="509"/>
      <c r="C9" s="509"/>
      <c r="D9" s="509"/>
      <c r="E9" s="509"/>
      <c r="F9" s="509"/>
      <c r="G9" s="509"/>
      <c r="H9" s="509"/>
      <c r="I9" s="509"/>
      <c r="J9" s="509"/>
      <c r="K9" s="509"/>
      <c r="L9" s="509"/>
      <c r="M9" s="509"/>
    </row>
    <row r="10" spans="1:20" s="135" customFormat="1" ht="50.25" customHeight="1" thickTop="1" thickBot="1">
      <c r="A10" s="125" t="s">
        <v>133</v>
      </c>
      <c r="B10" s="126" t="s">
        <v>134</v>
      </c>
      <c r="C10" s="127" t="s">
        <v>135</v>
      </c>
      <c r="D10" s="128" t="s">
        <v>136</v>
      </c>
      <c r="E10" s="129" t="s">
        <v>137</v>
      </c>
      <c r="F10" s="130" t="s">
        <v>138</v>
      </c>
      <c r="G10" s="131">
        <v>1</v>
      </c>
      <c r="H10" s="132">
        <v>2</v>
      </c>
      <c r="I10" s="131">
        <v>3</v>
      </c>
      <c r="J10" s="128" t="s">
        <v>139</v>
      </c>
      <c r="K10" s="133" t="s">
        <v>140</v>
      </c>
      <c r="L10" s="133" t="s">
        <v>141</v>
      </c>
      <c r="M10" s="134" t="s">
        <v>142</v>
      </c>
      <c r="O10" s="498" t="s">
        <v>269</v>
      </c>
      <c r="P10" s="498"/>
      <c r="Q10" s="498"/>
    </row>
    <row r="11" spans="1:20" s="137" customFormat="1" ht="21.95" customHeight="1" thickTop="1">
      <c r="A11" s="550">
        <v>1</v>
      </c>
      <c r="B11" s="544">
        <v>1</v>
      </c>
      <c r="C11" s="546"/>
      <c r="D11" s="551" t="s">
        <v>192</v>
      </c>
      <c r="E11" s="552" t="s">
        <v>193</v>
      </c>
      <c r="F11" s="518"/>
      <c r="G11" s="510"/>
      <c r="H11" s="136">
        <v>1</v>
      </c>
      <c r="I11" s="136">
        <v>1</v>
      </c>
      <c r="J11" s="512">
        <f>IF(AND(SUM(F11:I11)=0,CONCATENATE(F11,G11,H11,I11)=""),"",SUM(F11:I11))</f>
        <v>2</v>
      </c>
      <c r="K11" s="514"/>
      <c r="L11" s="514"/>
      <c r="M11" s="516" t="s">
        <v>290</v>
      </c>
      <c r="O11" s="499" t="s">
        <v>296</v>
      </c>
      <c r="P11" s="499"/>
      <c r="Q11" s="500"/>
      <c r="R11" s="502" t="s">
        <v>269</v>
      </c>
      <c r="S11" s="498"/>
      <c r="T11" s="137" t="s">
        <v>298</v>
      </c>
    </row>
    <row r="12" spans="1:20" s="137" customFormat="1" ht="21.95" customHeight="1">
      <c r="A12" s="543"/>
      <c r="B12" s="545"/>
      <c r="C12" s="547"/>
      <c r="D12" s="548"/>
      <c r="E12" s="549"/>
      <c r="F12" s="519"/>
      <c r="G12" s="511"/>
      <c r="H12" s="138" t="s">
        <v>280</v>
      </c>
      <c r="I12" s="138" t="s">
        <v>288</v>
      </c>
      <c r="J12" s="513"/>
      <c r="K12" s="515"/>
      <c r="L12" s="515"/>
      <c r="M12" s="517"/>
      <c r="O12" s="498"/>
      <c r="P12" s="498"/>
      <c r="Q12" s="501"/>
      <c r="R12" s="137" t="s">
        <v>297</v>
      </c>
    </row>
    <row r="13" spans="1:20" s="137" customFormat="1" ht="21.95" customHeight="1">
      <c r="A13" s="542">
        <v>2</v>
      </c>
      <c r="B13" s="544"/>
      <c r="C13" s="546"/>
      <c r="D13" s="548" t="s">
        <v>194</v>
      </c>
      <c r="E13" s="549" t="s">
        <v>180</v>
      </c>
      <c r="F13" s="519"/>
      <c r="G13" s="139">
        <v>0</v>
      </c>
      <c r="H13" s="553"/>
      <c r="I13" s="140">
        <v>0</v>
      </c>
      <c r="J13" s="522">
        <f>IF(AND(SUM(F13:I13)=0,CONCATENATE(F13,G13,H13,I13)=""),"",SUM(F13:I13))</f>
        <v>0</v>
      </c>
      <c r="K13" s="524"/>
      <c r="L13" s="524"/>
      <c r="M13" s="526" t="s">
        <v>291</v>
      </c>
    </row>
    <row r="14" spans="1:20" s="137" customFormat="1" ht="21.95" customHeight="1">
      <c r="A14" s="543"/>
      <c r="B14" s="545"/>
      <c r="C14" s="547"/>
      <c r="D14" s="548"/>
      <c r="E14" s="549"/>
      <c r="F14" s="519"/>
      <c r="G14" s="141" t="s">
        <v>280</v>
      </c>
      <c r="H14" s="554"/>
      <c r="I14" s="138" t="s">
        <v>280</v>
      </c>
      <c r="J14" s="513"/>
      <c r="K14" s="515"/>
      <c r="L14" s="515"/>
      <c r="M14" s="517"/>
      <c r="O14" s="498" t="s">
        <v>195</v>
      </c>
      <c r="P14" s="498"/>
      <c r="Q14" s="498"/>
      <c r="R14" s="135"/>
      <c r="S14" s="135"/>
      <c r="T14" s="135"/>
    </row>
    <row r="15" spans="1:20" s="137" customFormat="1" ht="21.95" customHeight="1">
      <c r="A15" s="542">
        <v>3</v>
      </c>
      <c r="B15" s="544"/>
      <c r="C15" s="546"/>
      <c r="D15" s="559" t="s">
        <v>195</v>
      </c>
      <c r="E15" s="561" t="s">
        <v>196</v>
      </c>
      <c r="F15" s="563"/>
      <c r="G15" s="139">
        <v>0</v>
      </c>
      <c r="H15" s="140">
        <v>1</v>
      </c>
      <c r="I15" s="520"/>
      <c r="J15" s="522">
        <f>IF(AND(SUM(F15:I15)=0,CONCATENATE(F15,G15,H15,I15)=""),"",SUM(F15:I15))</f>
        <v>1</v>
      </c>
      <c r="K15" s="524"/>
      <c r="L15" s="524"/>
      <c r="M15" s="526" t="s">
        <v>292</v>
      </c>
      <c r="O15" s="499" t="s">
        <v>267</v>
      </c>
      <c r="P15" s="499"/>
      <c r="Q15" s="500"/>
      <c r="R15" s="502" t="s">
        <v>267</v>
      </c>
      <c r="S15" s="498"/>
      <c r="T15" s="137" t="s">
        <v>223</v>
      </c>
    </row>
    <row r="16" spans="1:20" s="137" customFormat="1" ht="21.95" customHeight="1" thickBot="1">
      <c r="A16" s="556"/>
      <c r="B16" s="557"/>
      <c r="C16" s="558"/>
      <c r="D16" s="560"/>
      <c r="E16" s="562"/>
      <c r="F16" s="564"/>
      <c r="G16" s="142" t="s">
        <v>289</v>
      </c>
      <c r="H16" s="143" t="s">
        <v>280</v>
      </c>
      <c r="I16" s="521"/>
      <c r="J16" s="523"/>
      <c r="K16" s="525"/>
      <c r="L16" s="525"/>
      <c r="M16" s="527"/>
      <c r="O16" s="498"/>
      <c r="P16" s="498"/>
      <c r="Q16" s="501"/>
      <c r="R16" s="137" t="s">
        <v>299</v>
      </c>
    </row>
    <row r="17" spans="1:13" s="4" customFormat="1" ht="5.0999999999999996" customHeight="1" thickTop="1">
      <c r="A17" s="120"/>
      <c r="B17" s="120"/>
      <c r="C17" s="120"/>
      <c r="D17" s="120"/>
      <c r="E17" s="120"/>
      <c r="F17" s="121"/>
      <c r="G17" s="122"/>
      <c r="H17" s="122"/>
      <c r="I17" s="122"/>
      <c r="J17" s="123"/>
      <c r="K17" s="123"/>
      <c r="L17" s="123"/>
      <c r="M17" s="123"/>
    </row>
    <row r="18" spans="1:13" s="144" customFormat="1" ht="7.9" customHeight="1"/>
    <row r="19" spans="1:13" ht="15" customHeight="1" thickBot="1">
      <c r="A19" s="555" t="s">
        <v>143</v>
      </c>
      <c r="B19" s="555"/>
      <c r="C19" s="555"/>
      <c r="D19" s="555"/>
      <c r="E19" s="555"/>
      <c r="F19" s="555"/>
      <c r="G19" s="555"/>
      <c r="H19" s="555"/>
      <c r="I19" s="555"/>
      <c r="J19" s="555"/>
      <c r="K19" s="555"/>
      <c r="L19" s="555"/>
      <c r="M19" s="555"/>
    </row>
    <row r="20" spans="1:13" s="135" customFormat="1" ht="50.25" customHeight="1" thickTop="1" thickBot="1">
      <c r="A20" s="125" t="s">
        <v>133</v>
      </c>
      <c r="B20" s="126" t="s">
        <v>134</v>
      </c>
      <c r="C20" s="127" t="s">
        <v>135</v>
      </c>
      <c r="D20" s="128" t="s">
        <v>136</v>
      </c>
      <c r="E20" s="129" t="s">
        <v>137</v>
      </c>
      <c r="F20" s="130" t="s">
        <v>138</v>
      </c>
      <c r="G20" s="131">
        <v>1</v>
      </c>
      <c r="H20" s="132">
        <v>2</v>
      </c>
      <c r="I20" s="131">
        <v>3</v>
      </c>
      <c r="J20" s="128" t="s">
        <v>139</v>
      </c>
      <c r="K20" s="133" t="s">
        <v>140</v>
      </c>
      <c r="L20" s="133" t="s">
        <v>141</v>
      </c>
      <c r="M20" s="134" t="s">
        <v>142</v>
      </c>
    </row>
    <row r="21" spans="1:13" s="137" customFormat="1" ht="21.95" customHeight="1" thickTop="1">
      <c r="A21" s="550">
        <v>1</v>
      </c>
      <c r="B21" s="544">
        <v>2</v>
      </c>
      <c r="C21" s="546"/>
      <c r="D21" s="559" t="s">
        <v>197</v>
      </c>
      <c r="E21" s="561" t="s">
        <v>198</v>
      </c>
      <c r="F21" s="563"/>
      <c r="G21" s="574"/>
      <c r="H21" s="136">
        <v>0</v>
      </c>
      <c r="I21" s="136">
        <v>1</v>
      </c>
      <c r="J21" s="512">
        <f>IF(AND(SUM(F21:I21)=0,CONCATENATE(F21,G21,H21,I21)=""),"",SUM(F21:I21))</f>
        <v>1</v>
      </c>
      <c r="K21" s="514"/>
      <c r="L21" s="514"/>
      <c r="M21" s="516" t="s">
        <v>292</v>
      </c>
    </row>
    <row r="22" spans="1:13" s="137" customFormat="1" ht="21.95" customHeight="1">
      <c r="A22" s="543"/>
      <c r="B22" s="545"/>
      <c r="C22" s="547"/>
      <c r="D22" s="568"/>
      <c r="E22" s="570"/>
      <c r="F22" s="572"/>
      <c r="G22" s="575"/>
      <c r="H22" s="138" t="s">
        <v>293</v>
      </c>
      <c r="I22" s="138" t="s">
        <v>294</v>
      </c>
      <c r="J22" s="513"/>
      <c r="K22" s="515"/>
      <c r="L22" s="515"/>
      <c r="M22" s="517"/>
    </row>
    <row r="23" spans="1:13" s="137" customFormat="1" ht="21.95" customHeight="1">
      <c r="A23" s="542">
        <v>2</v>
      </c>
      <c r="B23" s="565"/>
      <c r="C23" s="566"/>
      <c r="D23" s="567" t="s">
        <v>199</v>
      </c>
      <c r="E23" s="569" t="s">
        <v>200</v>
      </c>
      <c r="F23" s="571"/>
      <c r="G23" s="139">
        <v>1</v>
      </c>
      <c r="H23" s="553"/>
      <c r="I23" s="140">
        <v>1</v>
      </c>
      <c r="J23" s="522">
        <f>IF(AND(SUM(F23:I23)=0,CONCATENATE(F23,G23,H23,I23)=""),"",SUM(F23:I23))</f>
        <v>2</v>
      </c>
      <c r="K23" s="524"/>
      <c r="L23" s="524"/>
      <c r="M23" s="526" t="s">
        <v>290</v>
      </c>
    </row>
    <row r="24" spans="1:13" s="137" customFormat="1" ht="21.95" customHeight="1">
      <c r="A24" s="543"/>
      <c r="B24" s="545"/>
      <c r="C24" s="547"/>
      <c r="D24" s="568"/>
      <c r="E24" s="570"/>
      <c r="F24" s="572"/>
      <c r="G24" s="141" t="s">
        <v>295</v>
      </c>
      <c r="H24" s="573"/>
      <c r="I24" s="138" t="s">
        <v>295</v>
      </c>
      <c r="J24" s="513"/>
      <c r="K24" s="515"/>
      <c r="L24" s="515"/>
      <c r="M24" s="517"/>
    </row>
    <row r="25" spans="1:13" s="137" customFormat="1" ht="21.95" customHeight="1">
      <c r="A25" s="542">
        <v>3</v>
      </c>
      <c r="B25" s="565"/>
      <c r="C25" s="566"/>
      <c r="D25" s="567" t="s">
        <v>201</v>
      </c>
      <c r="E25" s="569" t="s">
        <v>202</v>
      </c>
      <c r="F25" s="571"/>
      <c r="G25" s="139">
        <v>0</v>
      </c>
      <c r="H25" s="140">
        <v>0</v>
      </c>
      <c r="I25" s="553"/>
      <c r="J25" s="522">
        <f>IF(AND(SUM(F25:I25)=0,CONCATENATE(F25,G25,H25,I25)=""),"",SUM(F25:I25))</f>
        <v>0</v>
      </c>
      <c r="K25" s="524"/>
      <c r="L25" s="524"/>
      <c r="M25" s="526" t="s">
        <v>291</v>
      </c>
    </row>
    <row r="26" spans="1:13" s="137" customFormat="1" ht="21.95" customHeight="1" thickBot="1">
      <c r="A26" s="556"/>
      <c r="B26" s="557"/>
      <c r="C26" s="558"/>
      <c r="D26" s="560"/>
      <c r="E26" s="562"/>
      <c r="F26" s="564"/>
      <c r="G26" s="142" t="s">
        <v>294</v>
      </c>
      <c r="H26" s="143" t="s">
        <v>293</v>
      </c>
      <c r="I26" s="576"/>
      <c r="J26" s="523"/>
      <c r="K26" s="525"/>
      <c r="L26" s="525"/>
      <c r="M26" s="527"/>
    </row>
    <row r="27" spans="1:13" s="4" customFormat="1" ht="5.0999999999999996" customHeight="1" thickTop="1">
      <c r="A27" s="120"/>
      <c r="B27" s="120"/>
      <c r="C27" s="120"/>
      <c r="D27" s="120"/>
      <c r="E27" s="120"/>
      <c r="F27" s="121"/>
      <c r="G27" s="122"/>
      <c r="H27" s="122"/>
      <c r="I27" s="122"/>
      <c r="J27" s="123"/>
      <c r="K27" s="123"/>
      <c r="L27" s="123"/>
      <c r="M27" s="123"/>
    </row>
    <row r="28" spans="1:13" s="4" customFormat="1" ht="5.0999999999999996" customHeight="1">
      <c r="A28" s="120"/>
      <c r="B28" s="120"/>
      <c r="C28" s="120"/>
      <c r="D28" s="120"/>
      <c r="E28" s="120"/>
      <c r="F28" s="121"/>
      <c r="G28" s="122"/>
      <c r="H28" s="122"/>
      <c r="I28" s="122"/>
      <c r="J28" s="123"/>
      <c r="K28" s="123"/>
      <c r="L28" s="123"/>
      <c r="M28" s="123"/>
    </row>
    <row r="29" spans="1:13" s="144" customFormat="1" ht="7.9" customHeight="1"/>
    <row r="30" spans="1:13" s="4" customFormat="1" ht="21.75" hidden="1" customHeight="1">
      <c r="A30" s="577" t="s">
        <v>144</v>
      </c>
      <c r="B30" s="577"/>
      <c r="C30" s="577"/>
      <c r="D30" s="577"/>
      <c r="E30" s="577"/>
      <c r="F30" s="577"/>
      <c r="G30" s="577"/>
      <c r="H30" s="577"/>
      <c r="I30" s="577"/>
      <c r="J30" s="577"/>
      <c r="K30" s="577"/>
      <c r="L30" s="577"/>
      <c r="M30" s="577"/>
    </row>
    <row r="31" spans="1:13" s="4" customFormat="1" ht="19.5" hidden="1" customHeight="1">
      <c r="A31" s="578" t="s">
        <v>145</v>
      </c>
      <c r="B31" s="578"/>
      <c r="C31" s="578"/>
      <c r="D31" s="578"/>
      <c r="E31" s="578"/>
      <c r="F31" s="578"/>
      <c r="G31" s="578"/>
      <c r="H31" s="578"/>
      <c r="I31" s="578"/>
      <c r="J31" s="578"/>
      <c r="K31" s="578"/>
      <c r="L31" s="578"/>
      <c r="M31" s="578"/>
    </row>
    <row r="32" spans="1:13" s="144" customFormat="1" ht="15"/>
    <row r="33" spans="1:23" s="144" customFormat="1" ht="7.9" customHeight="1"/>
    <row r="34" spans="1:23" s="150" customFormat="1" ht="12" customHeight="1">
      <c r="A34" s="145" t="s">
        <v>133</v>
      </c>
      <c r="B34" s="579" t="s">
        <v>146</v>
      </c>
      <c r="C34" s="579"/>
      <c r="D34" s="146" t="s">
        <v>139</v>
      </c>
      <c r="E34" s="147" t="s">
        <v>133</v>
      </c>
      <c r="F34" s="580" t="s">
        <v>147</v>
      </c>
      <c r="G34" s="580"/>
      <c r="H34" s="581" t="s">
        <v>148</v>
      </c>
      <c r="I34" s="581"/>
      <c r="J34" s="582" t="s">
        <v>149</v>
      </c>
      <c r="K34" s="583"/>
      <c r="L34" s="583"/>
      <c r="M34" s="584"/>
      <c r="N34" s="148"/>
      <c r="O34" s="149"/>
      <c r="R34" s="151"/>
      <c r="S34" s="151"/>
      <c r="T34" s="151"/>
      <c r="U34" s="151"/>
      <c r="V34" s="151"/>
      <c r="W34" s="151"/>
    </row>
    <row r="35" spans="1:23" s="156" customFormat="1" ht="12" customHeight="1">
      <c r="A35" s="152">
        <v>1</v>
      </c>
      <c r="B35" s="585"/>
      <c r="C35" s="585"/>
      <c r="D35" s="153"/>
      <c r="E35" s="154">
        <v>1</v>
      </c>
      <c r="F35" s="586"/>
      <c r="G35" s="586"/>
      <c r="H35" s="587"/>
      <c r="I35" s="587"/>
      <c r="J35" s="588"/>
      <c r="K35" s="589"/>
      <c r="L35" s="589"/>
      <c r="M35" s="590"/>
      <c r="N35" s="155"/>
      <c r="R35" s="157"/>
      <c r="S35" s="157"/>
      <c r="T35" s="157"/>
      <c r="U35" s="157"/>
      <c r="V35" s="157"/>
      <c r="W35" s="157"/>
    </row>
    <row r="36" spans="1:23" s="63" customFormat="1" ht="12" customHeight="1">
      <c r="A36" s="158">
        <v>2</v>
      </c>
      <c r="B36" s="591"/>
      <c r="C36" s="591"/>
      <c r="D36" s="159"/>
      <c r="E36" s="160">
        <v>2</v>
      </c>
      <c r="F36" s="592"/>
      <c r="G36" s="592"/>
      <c r="H36" s="593"/>
      <c r="I36" s="593"/>
      <c r="J36" s="594"/>
      <c r="K36" s="595"/>
      <c r="L36" s="595"/>
      <c r="M36" s="596"/>
      <c r="N36" s="155"/>
      <c r="O36" s="156"/>
      <c r="R36" s="161"/>
      <c r="S36" s="161"/>
      <c r="T36" s="161"/>
      <c r="U36" s="161"/>
      <c r="V36" s="161"/>
      <c r="W36" s="161"/>
    </row>
    <row r="37" spans="1:23" s="63" customFormat="1" ht="12" customHeight="1">
      <c r="A37" s="158">
        <v>3</v>
      </c>
      <c r="B37" s="591"/>
      <c r="C37" s="591"/>
      <c r="D37" s="162"/>
      <c r="E37" s="163">
        <v>3</v>
      </c>
      <c r="F37" s="592"/>
      <c r="G37" s="592"/>
      <c r="H37" s="593"/>
      <c r="I37" s="593"/>
      <c r="J37" s="582" t="s">
        <v>150</v>
      </c>
      <c r="K37" s="584"/>
      <c r="L37" s="582" t="s">
        <v>151</v>
      </c>
      <c r="M37" s="584"/>
      <c r="N37" s="155"/>
      <c r="O37" s="156"/>
      <c r="R37" s="161"/>
      <c r="S37" s="161"/>
      <c r="T37" s="161"/>
      <c r="U37" s="161"/>
      <c r="V37" s="161"/>
      <c r="W37" s="161"/>
    </row>
    <row r="38" spans="1:23" s="63" customFormat="1" ht="12" customHeight="1">
      <c r="A38" s="158">
        <v>4</v>
      </c>
      <c r="B38" s="591"/>
      <c r="C38" s="591"/>
      <c r="D38" s="164"/>
      <c r="E38" s="158">
        <v>4</v>
      </c>
      <c r="F38" s="592"/>
      <c r="G38" s="592"/>
      <c r="H38" s="593"/>
      <c r="I38" s="593"/>
      <c r="J38" s="597"/>
      <c r="K38" s="598"/>
      <c r="L38" s="599"/>
      <c r="M38" s="600"/>
      <c r="N38" s="165"/>
      <c r="O38" s="156"/>
      <c r="R38" s="161"/>
      <c r="S38" s="161"/>
      <c r="T38" s="161"/>
      <c r="U38" s="161"/>
      <c r="V38" s="161"/>
      <c r="W38" s="161"/>
    </row>
    <row r="39" spans="1:23" s="63" customFormat="1" ht="12" customHeight="1">
      <c r="A39" s="158"/>
      <c r="B39" s="591"/>
      <c r="C39" s="591"/>
      <c r="D39" s="164"/>
      <c r="E39" s="158">
        <v>5</v>
      </c>
      <c r="F39" s="592"/>
      <c r="G39" s="592"/>
      <c r="H39" s="593"/>
      <c r="I39" s="593"/>
      <c r="J39" s="582" t="s">
        <v>152</v>
      </c>
      <c r="K39" s="583"/>
      <c r="L39" s="583"/>
      <c r="M39" s="584"/>
      <c r="N39" s="148"/>
      <c r="O39" s="156"/>
      <c r="R39" s="161"/>
      <c r="S39" s="161"/>
      <c r="T39" s="161"/>
      <c r="U39" s="161"/>
      <c r="V39" s="161"/>
      <c r="W39" s="161"/>
    </row>
    <row r="40" spans="1:23" s="63" customFormat="1" ht="12" customHeight="1">
      <c r="A40" s="158"/>
      <c r="B40" s="591"/>
      <c r="C40" s="591"/>
      <c r="D40" s="164"/>
      <c r="E40" s="166">
        <v>6</v>
      </c>
      <c r="F40" s="592"/>
      <c r="G40" s="592"/>
      <c r="H40" s="593"/>
      <c r="I40" s="593"/>
      <c r="J40" s="606"/>
      <c r="K40" s="607"/>
      <c r="L40" s="610" t="s">
        <v>311</v>
      </c>
      <c r="M40" s="611"/>
      <c r="N40" s="155"/>
      <c r="O40" s="156"/>
      <c r="R40" s="161"/>
      <c r="S40" s="161"/>
      <c r="T40" s="161"/>
      <c r="U40" s="161"/>
      <c r="V40" s="161"/>
      <c r="W40" s="161"/>
    </row>
    <row r="41" spans="1:23" s="63" customFormat="1" ht="12" customHeight="1">
      <c r="A41" s="158"/>
      <c r="B41" s="591"/>
      <c r="C41" s="591"/>
      <c r="D41" s="164"/>
      <c r="E41" s="158">
        <v>7</v>
      </c>
      <c r="F41" s="592"/>
      <c r="G41" s="592"/>
      <c r="H41" s="593"/>
      <c r="I41" s="593"/>
      <c r="J41" s="608"/>
      <c r="K41" s="609"/>
      <c r="L41" s="612"/>
      <c r="M41" s="613"/>
      <c r="N41" s="155"/>
      <c r="O41" s="156"/>
      <c r="R41" s="161"/>
      <c r="S41" s="161"/>
      <c r="T41" s="161"/>
      <c r="U41" s="161"/>
      <c r="V41" s="161"/>
      <c r="W41" s="161"/>
    </row>
    <row r="42" spans="1:23" s="63" customFormat="1" ht="12" customHeight="1">
      <c r="A42" s="167"/>
      <c r="B42" s="601"/>
      <c r="C42" s="601"/>
      <c r="D42" s="168"/>
      <c r="E42" s="169">
        <v>8</v>
      </c>
      <c r="F42" s="602"/>
      <c r="G42" s="602"/>
      <c r="H42" s="603"/>
      <c r="I42" s="603"/>
      <c r="J42" s="604" t="s">
        <v>74</v>
      </c>
      <c r="K42" s="605"/>
      <c r="L42" s="604" t="s">
        <v>75</v>
      </c>
      <c r="M42" s="605"/>
      <c r="N42" s="155"/>
      <c r="O42" s="156"/>
      <c r="R42" s="161"/>
      <c r="S42" s="161"/>
      <c r="T42" s="161"/>
      <c r="U42" s="161"/>
      <c r="V42" s="161"/>
      <c r="W42" s="161"/>
    </row>
    <row r="166" spans="1:9" ht="12.6" customHeight="1"/>
    <row r="167" spans="1:9" ht="12.6" customHeight="1"/>
    <row r="168" spans="1:9" ht="12.6" customHeight="1"/>
    <row r="169" spans="1:9" ht="12.6" customHeight="1"/>
    <row r="170" spans="1:9" ht="12.6" customHeight="1"/>
    <row r="174" spans="1:9" s="1" customFormat="1" ht="12.75" hidden="1">
      <c r="A174" s="172" t="s">
        <v>153</v>
      </c>
      <c r="B174" s="172" t="str">
        <f>IF($G$6="ВЗРОСЛЫЕ","МУЖЧИНЫ",IF($G$6="ДО 19 ЛЕТ","ЮНИОРЫ","ЮНОШИ"))</f>
        <v>МУЖЧИНЫ</v>
      </c>
      <c r="C174" s="173" t="s">
        <v>154</v>
      </c>
      <c r="D174" s="173" t="s">
        <v>155</v>
      </c>
      <c r="E174" s="2"/>
      <c r="F174" s="2"/>
      <c r="G174" s="70"/>
      <c r="H174" s="2"/>
      <c r="I174" s="2"/>
    </row>
    <row r="175" spans="1:9" s="1" customFormat="1" ht="12.75" hidden="1">
      <c r="A175" s="172" t="s">
        <v>156</v>
      </c>
      <c r="B175" s="172" t="str">
        <f>IF($G$6="ВЗРОСЛЫЕ","ЖЕНЩИНЫ",IF($G$6="ДО 19 ЛЕТ","ЮНИОРКИ","ДЕВУШКИ"))</f>
        <v>ЖЕНЩИНЫ</v>
      </c>
      <c r="C175" s="173" t="s">
        <v>157</v>
      </c>
      <c r="D175" s="173" t="s">
        <v>158</v>
      </c>
      <c r="E175" s="2"/>
      <c r="F175" s="2"/>
      <c r="G175" s="70"/>
      <c r="H175" s="2"/>
      <c r="I175" s="2"/>
    </row>
    <row r="176" spans="1:9" s="1" customFormat="1" ht="12.75" hidden="1">
      <c r="A176" s="172" t="s">
        <v>159</v>
      </c>
      <c r="B176" s="172"/>
      <c r="C176" s="173" t="s">
        <v>160</v>
      </c>
      <c r="D176" s="173" t="s">
        <v>161</v>
      </c>
      <c r="E176" s="2"/>
      <c r="F176" s="2"/>
      <c r="G176" s="70"/>
      <c r="H176" s="2"/>
      <c r="I176" s="2"/>
    </row>
    <row r="177" spans="1:9" s="1" customFormat="1" ht="12.75" hidden="1">
      <c r="A177" s="172" t="s">
        <v>162</v>
      </c>
      <c r="B177" s="172"/>
      <c r="C177" s="173" t="s">
        <v>163</v>
      </c>
      <c r="D177" s="173" t="s">
        <v>164</v>
      </c>
      <c r="E177" s="2"/>
      <c r="F177" s="2"/>
      <c r="G177" s="70"/>
      <c r="H177" s="2"/>
      <c r="I177" s="2"/>
    </row>
    <row r="178" spans="1:9" s="1" customFormat="1" ht="12.75" hidden="1">
      <c r="A178" s="172" t="s">
        <v>165</v>
      </c>
      <c r="B178" s="172"/>
      <c r="C178" s="173" t="s">
        <v>166</v>
      </c>
      <c r="D178" s="173" t="s">
        <v>167</v>
      </c>
      <c r="E178" s="2"/>
      <c r="F178" s="2"/>
      <c r="G178" s="70"/>
      <c r="H178" s="2"/>
      <c r="I178" s="2"/>
    </row>
    <row r="179" spans="1:9" s="1" customFormat="1" ht="12.75" hidden="1">
      <c r="A179" s="172" t="s">
        <v>168</v>
      </c>
      <c r="B179" s="172"/>
      <c r="C179" s="173" t="s">
        <v>169</v>
      </c>
      <c r="D179" s="173"/>
      <c r="E179" s="2"/>
      <c r="F179" s="2"/>
      <c r="G179" s="70"/>
      <c r="H179" s="2"/>
      <c r="I179" s="2"/>
    </row>
    <row r="180" spans="1:9" s="1" customFormat="1" ht="12.75" hidden="1">
      <c r="A180" s="172"/>
      <c r="B180" s="172"/>
      <c r="C180" s="173" t="s">
        <v>170</v>
      </c>
      <c r="D180" s="173"/>
      <c r="E180" s="2"/>
      <c r="F180" s="2"/>
      <c r="G180" s="70"/>
      <c r="H180" s="2"/>
      <c r="I180" s="2"/>
    </row>
  </sheetData>
  <mergeCells count="128">
    <mergeCell ref="B42:C42"/>
    <mergeCell ref="F42:G42"/>
    <mergeCell ref="H42:I42"/>
    <mergeCell ref="J42:K42"/>
    <mergeCell ref="L42:M42"/>
    <mergeCell ref="B40:C40"/>
    <mergeCell ref="F40:G40"/>
    <mergeCell ref="H40:I40"/>
    <mergeCell ref="J40:K41"/>
    <mergeCell ref="L40:M41"/>
    <mergeCell ref="B41:C41"/>
    <mergeCell ref="F41:G41"/>
    <mergeCell ref="H41:I41"/>
    <mergeCell ref="B38:C38"/>
    <mergeCell ref="F38:G38"/>
    <mergeCell ref="H38:I38"/>
    <mergeCell ref="J38:K38"/>
    <mergeCell ref="L38:M38"/>
    <mergeCell ref="B39:C39"/>
    <mergeCell ref="F39:G39"/>
    <mergeCell ref="H39:I39"/>
    <mergeCell ref="J39:M39"/>
    <mergeCell ref="B35:C35"/>
    <mergeCell ref="F35:G35"/>
    <mergeCell ref="H35:I35"/>
    <mergeCell ref="J35:M35"/>
    <mergeCell ref="B36:C36"/>
    <mergeCell ref="F36:G36"/>
    <mergeCell ref="H36:I36"/>
    <mergeCell ref="J36:M36"/>
    <mergeCell ref="B37:C37"/>
    <mergeCell ref="F37:G37"/>
    <mergeCell ref="H37:I37"/>
    <mergeCell ref="J37:K37"/>
    <mergeCell ref="L37:M37"/>
    <mergeCell ref="A30:M30"/>
    <mergeCell ref="A25:A26"/>
    <mergeCell ref="B25:B26"/>
    <mergeCell ref="C25:C26"/>
    <mergeCell ref="D25:D26"/>
    <mergeCell ref="E25:E26"/>
    <mergeCell ref="F25:F26"/>
    <mergeCell ref="A31:M31"/>
    <mergeCell ref="B34:C34"/>
    <mergeCell ref="F34:G34"/>
    <mergeCell ref="H34:I34"/>
    <mergeCell ref="J34:M34"/>
    <mergeCell ref="J21:J22"/>
    <mergeCell ref="K21:K22"/>
    <mergeCell ref="L21:L22"/>
    <mergeCell ref="M21:M22"/>
    <mergeCell ref="F21:F22"/>
    <mergeCell ref="I25:I26"/>
    <mergeCell ref="J25:J26"/>
    <mergeCell ref="K25:K26"/>
    <mergeCell ref="L25:L26"/>
    <mergeCell ref="M25:M26"/>
    <mergeCell ref="A19:M19"/>
    <mergeCell ref="A15:A16"/>
    <mergeCell ref="B15:B16"/>
    <mergeCell ref="C15:C16"/>
    <mergeCell ref="D15:D16"/>
    <mergeCell ref="E15:E16"/>
    <mergeCell ref="F15:F16"/>
    <mergeCell ref="A23:A24"/>
    <mergeCell ref="B23:B24"/>
    <mergeCell ref="C23:C24"/>
    <mergeCell ref="D23:D24"/>
    <mergeCell ref="E23:E24"/>
    <mergeCell ref="A21:A22"/>
    <mergeCell ref="B21:B22"/>
    <mergeCell ref="C21:C22"/>
    <mergeCell ref="D21:D22"/>
    <mergeCell ref="E21:E22"/>
    <mergeCell ref="F23:F24"/>
    <mergeCell ref="H23:H24"/>
    <mergeCell ref="J23:J24"/>
    <mergeCell ref="K23:K24"/>
    <mergeCell ref="L23:L24"/>
    <mergeCell ref="M23:M24"/>
    <mergeCell ref="G21:G22"/>
    <mergeCell ref="A1:M1"/>
    <mergeCell ref="A2:M2"/>
    <mergeCell ref="A3:M3"/>
    <mergeCell ref="C4:I4"/>
    <mergeCell ref="A5:D5"/>
    <mergeCell ref="E5:F5"/>
    <mergeCell ref="G5:I5"/>
    <mergeCell ref="J5:K5"/>
    <mergeCell ref="A13:A14"/>
    <mergeCell ref="B13:B14"/>
    <mergeCell ref="C13:C14"/>
    <mergeCell ref="D13:D14"/>
    <mergeCell ref="E13:E14"/>
    <mergeCell ref="A11:A12"/>
    <mergeCell ref="B11:B12"/>
    <mergeCell ref="C11:C12"/>
    <mergeCell ref="D11:D12"/>
    <mergeCell ref="E11:E12"/>
    <mergeCell ref="F13:F14"/>
    <mergeCell ref="H13:H14"/>
    <mergeCell ref="J13:J14"/>
    <mergeCell ref="K13:K14"/>
    <mergeCell ref="L13:L14"/>
    <mergeCell ref="M13:M14"/>
    <mergeCell ref="O10:Q10"/>
    <mergeCell ref="O11:Q12"/>
    <mergeCell ref="R11:S11"/>
    <mergeCell ref="O14:Q14"/>
    <mergeCell ref="O15:Q16"/>
    <mergeCell ref="R15:S15"/>
    <mergeCell ref="A6:D6"/>
    <mergeCell ref="E6:F6"/>
    <mergeCell ref="G6:I6"/>
    <mergeCell ref="J6:K6"/>
    <mergeCell ref="A8:M8"/>
    <mergeCell ref="A9:M9"/>
    <mergeCell ref="G11:G12"/>
    <mergeCell ref="J11:J12"/>
    <mergeCell ref="K11:K12"/>
    <mergeCell ref="L11:L12"/>
    <mergeCell ref="M11:M12"/>
    <mergeCell ref="F11:F12"/>
    <mergeCell ref="I15:I16"/>
    <mergeCell ref="J15:J16"/>
    <mergeCell ref="K15:K16"/>
    <mergeCell ref="L15:L16"/>
    <mergeCell ref="M15:M16"/>
  </mergeCells>
  <conditionalFormatting sqref="C21:C26 C11:C16">
    <cfRule type="expression" dxfId="325" priority="26" stopIfTrue="1">
      <formula>D11=""</formula>
    </cfRule>
  </conditionalFormatting>
  <conditionalFormatting sqref="E21:E26">
    <cfRule type="expression" dxfId="324" priority="25" stopIfTrue="1">
      <formula>D21=""</formula>
    </cfRule>
  </conditionalFormatting>
  <conditionalFormatting sqref="F21:F26 F11 F13 F15">
    <cfRule type="expression" dxfId="323" priority="23" stopIfTrue="1">
      <formula>D11=""</formula>
    </cfRule>
    <cfRule type="cellIs" dxfId="322" priority="24" stopIfTrue="1" operator="equal">
      <formula>0</formula>
    </cfRule>
  </conditionalFormatting>
  <conditionalFormatting sqref="H11 H21">
    <cfRule type="expression" dxfId="321" priority="22" stopIfTrue="1">
      <formula>OR(D11="",D13="")</formula>
    </cfRule>
  </conditionalFormatting>
  <conditionalFormatting sqref="H12 H22">
    <cfRule type="expression" dxfId="320" priority="21" stopIfTrue="1">
      <formula>OR(D11="",D13="")</formula>
    </cfRule>
  </conditionalFormatting>
  <conditionalFormatting sqref="I11 I21">
    <cfRule type="expression" dxfId="319" priority="20" stopIfTrue="1">
      <formula>OR(D11="",D15="")</formula>
    </cfRule>
  </conditionalFormatting>
  <conditionalFormatting sqref="I12 I22">
    <cfRule type="expression" dxfId="318" priority="19" stopIfTrue="1">
      <formula>OR(D11="",D15="")</formula>
    </cfRule>
  </conditionalFormatting>
  <conditionalFormatting sqref="M21:M26 M11:M16">
    <cfRule type="expression" dxfId="317" priority="18" stopIfTrue="1">
      <formula>D11=""</formula>
    </cfRule>
  </conditionalFormatting>
  <conditionalFormatting sqref="G13 G23">
    <cfRule type="expression" dxfId="316" priority="17" stopIfTrue="1">
      <formula>OR(D11="",D13="")</formula>
    </cfRule>
  </conditionalFormatting>
  <conditionalFormatting sqref="G14 G24">
    <cfRule type="expression" dxfId="315" priority="16" stopIfTrue="1">
      <formula>OR(D11="",D13="")</formula>
    </cfRule>
  </conditionalFormatting>
  <conditionalFormatting sqref="I13 I23">
    <cfRule type="expression" dxfId="314" priority="15" stopIfTrue="1">
      <formula>OR(D13="",D15="")</formula>
    </cfRule>
  </conditionalFormatting>
  <conditionalFormatting sqref="I14 I24">
    <cfRule type="expression" dxfId="313" priority="14" stopIfTrue="1">
      <formula>OR(D13="",D15="")</formula>
    </cfRule>
  </conditionalFormatting>
  <conditionalFormatting sqref="G15 G25">
    <cfRule type="expression" dxfId="312" priority="13" stopIfTrue="1">
      <formula>OR(D11="",D15="")</formula>
    </cfRule>
  </conditionalFormatting>
  <conditionalFormatting sqref="G16 G26">
    <cfRule type="expression" dxfId="311" priority="12" stopIfTrue="1">
      <formula>OR(D11="",D15="")</formula>
    </cfRule>
  </conditionalFormatting>
  <conditionalFormatting sqref="H15 H25">
    <cfRule type="expression" dxfId="310" priority="11" stopIfTrue="1">
      <formula>OR(D13="",D15="")</formula>
    </cfRule>
  </conditionalFormatting>
  <conditionalFormatting sqref="H16 H26">
    <cfRule type="expression" dxfId="309" priority="10" stopIfTrue="1">
      <formula>OR(D13="",D15="")</formula>
    </cfRule>
  </conditionalFormatting>
  <conditionalFormatting sqref="J15 J23 J11 J13 J25 J21">
    <cfRule type="expression" dxfId="308" priority="9" stopIfTrue="1">
      <formula>D11=""</formula>
    </cfRule>
  </conditionalFormatting>
  <conditionalFormatting sqref="K11 K21 K23 K25 K13 K15">
    <cfRule type="expression" dxfId="307" priority="8" stopIfTrue="1">
      <formula>D11=""</formula>
    </cfRule>
  </conditionalFormatting>
  <conditionalFormatting sqref="L11 L21 L23 L25 L13 L15">
    <cfRule type="expression" dxfId="306" priority="7" stopIfTrue="1">
      <formula>D11=""</formula>
    </cfRule>
  </conditionalFormatting>
  <conditionalFormatting sqref="D21:D26">
    <cfRule type="expression" dxfId="305" priority="6" stopIfTrue="1">
      <formula>D21=""</formula>
    </cfRule>
  </conditionalFormatting>
  <conditionalFormatting sqref="B11:B16">
    <cfRule type="expression" dxfId="304" priority="5" stopIfTrue="1">
      <formula>COUNTIF($B$35:$C$42,D11)&gt;0</formula>
    </cfRule>
  </conditionalFormatting>
  <conditionalFormatting sqref="E11:E16">
    <cfRule type="expression" dxfId="303" priority="3" stopIfTrue="1">
      <formula>D11=""</formula>
    </cfRule>
    <cfRule type="expression" dxfId="302" priority="4" stopIfTrue="1">
      <formula>COUNTIF($B$35:$C$42,D11)&gt;0</formula>
    </cfRule>
  </conditionalFormatting>
  <conditionalFormatting sqref="D11:D16">
    <cfRule type="expression" dxfId="301" priority="1" stopIfTrue="1">
      <formula>D11=""</formula>
    </cfRule>
    <cfRule type="expression" dxfId="300" priority="2" stopIfTrue="1">
      <formula>COUNTIF($B$35:$C$42,D11)&gt;0</formula>
    </cfRule>
  </conditionalFormatting>
  <dataValidations count="4">
    <dataValidation type="list" allowBlank="1" showInputMessage="1" showErrorMessage="1" sqref="L65516 WVT983020 WLX983020 WCB983020 VSF983020 VIJ983020 UYN983020 UOR983020 UEV983020 TUZ983020 TLD983020 TBH983020 SRL983020 SHP983020 RXT983020 RNX983020 REB983020 QUF983020 QKJ983020 QAN983020 PQR983020 PGV983020 OWZ983020 OND983020 ODH983020 NTL983020 NJP983020 MZT983020 MPX983020 MGB983020 LWF983020 LMJ983020 LCN983020 KSR983020 KIV983020 JYZ983020 JPD983020 JFH983020 IVL983020 ILP983020 IBT983020 HRX983020 HIB983020 GYF983020 GOJ983020 GEN983020 FUR983020 FKV983020 FAZ983020 ERD983020 EHH983020 DXL983020 DNP983020 DDT983020 CTX983020 CKB983020 CAF983020 BQJ983020 BGN983020 AWR983020 AMV983020 ACZ983020 TD983020 JH983020 L983020 WVT917484 WLX917484 WCB917484 VSF917484 VIJ917484 UYN917484 UOR917484 UEV917484 TUZ917484 TLD917484 TBH917484 SRL917484 SHP917484 RXT917484 RNX917484 REB917484 QUF917484 QKJ917484 QAN917484 PQR917484 PGV917484 OWZ917484 OND917484 ODH917484 NTL917484 NJP917484 MZT917484 MPX917484 MGB917484 LWF917484 LMJ917484 LCN917484 KSR917484 KIV917484 JYZ917484 JPD917484 JFH917484 IVL917484 ILP917484 IBT917484 HRX917484 HIB917484 GYF917484 GOJ917484 GEN917484 FUR917484 FKV917484 FAZ917484 ERD917484 EHH917484 DXL917484 DNP917484 DDT917484 CTX917484 CKB917484 CAF917484 BQJ917484 BGN917484 AWR917484 AMV917484 ACZ917484 TD917484 JH917484 L917484 WVT851948 WLX851948 WCB851948 VSF851948 VIJ851948 UYN851948 UOR851948 UEV851948 TUZ851948 TLD851948 TBH851948 SRL851948 SHP851948 RXT851948 RNX851948 REB851948 QUF851948 QKJ851948 QAN851948 PQR851948 PGV851948 OWZ851948 OND851948 ODH851948 NTL851948 NJP851948 MZT851948 MPX851948 MGB851948 LWF851948 LMJ851948 LCN851948 KSR851948 KIV851948 JYZ851948 JPD851948 JFH851948 IVL851948 ILP851948 IBT851948 HRX851948 HIB851948 GYF851948 GOJ851948 GEN851948 FUR851948 FKV851948 FAZ851948 ERD851948 EHH851948 DXL851948 DNP851948 DDT851948 CTX851948 CKB851948 CAF851948 BQJ851948 BGN851948 AWR851948 AMV851948 ACZ851948 TD851948 JH851948 L851948 WVT786412 WLX786412 WCB786412 VSF786412 VIJ786412 UYN786412 UOR786412 UEV786412 TUZ786412 TLD786412 TBH786412 SRL786412 SHP786412 RXT786412 RNX786412 REB786412 QUF786412 QKJ786412 QAN786412 PQR786412 PGV786412 OWZ786412 OND786412 ODH786412 NTL786412 NJP786412 MZT786412 MPX786412 MGB786412 LWF786412 LMJ786412 LCN786412 KSR786412 KIV786412 JYZ786412 JPD786412 JFH786412 IVL786412 ILP786412 IBT786412 HRX786412 HIB786412 GYF786412 GOJ786412 GEN786412 FUR786412 FKV786412 FAZ786412 ERD786412 EHH786412 DXL786412 DNP786412 DDT786412 CTX786412 CKB786412 CAF786412 BQJ786412 BGN786412 AWR786412 AMV786412 ACZ786412 TD786412 JH786412 L786412 WVT720876 WLX720876 WCB720876 VSF720876 VIJ720876 UYN720876 UOR720876 UEV720876 TUZ720876 TLD720876 TBH720876 SRL720876 SHP720876 RXT720876 RNX720876 REB720876 QUF720876 QKJ720876 QAN720876 PQR720876 PGV720876 OWZ720876 OND720876 ODH720876 NTL720876 NJP720876 MZT720876 MPX720876 MGB720876 LWF720876 LMJ720876 LCN720876 KSR720876 KIV720876 JYZ720876 JPD720876 JFH720876 IVL720876 ILP720876 IBT720876 HRX720876 HIB720876 GYF720876 GOJ720876 GEN720876 FUR720876 FKV720876 FAZ720876 ERD720876 EHH720876 DXL720876 DNP720876 DDT720876 CTX720876 CKB720876 CAF720876 BQJ720876 BGN720876 AWR720876 AMV720876 ACZ720876 TD720876 JH720876 L720876 WVT655340 WLX655340 WCB655340 VSF655340 VIJ655340 UYN655340 UOR655340 UEV655340 TUZ655340 TLD655340 TBH655340 SRL655340 SHP655340 RXT655340 RNX655340 REB655340 QUF655340 QKJ655340 QAN655340 PQR655340 PGV655340 OWZ655340 OND655340 ODH655340 NTL655340 NJP655340 MZT655340 MPX655340 MGB655340 LWF655340 LMJ655340 LCN655340 KSR655340 KIV655340 JYZ655340 JPD655340 JFH655340 IVL655340 ILP655340 IBT655340 HRX655340 HIB655340 GYF655340 GOJ655340 GEN655340 FUR655340 FKV655340 FAZ655340 ERD655340 EHH655340 DXL655340 DNP655340 DDT655340 CTX655340 CKB655340 CAF655340 BQJ655340 BGN655340 AWR655340 AMV655340 ACZ655340 TD655340 JH655340 L655340 WVT589804 WLX589804 WCB589804 VSF589804 VIJ589804 UYN589804 UOR589804 UEV589804 TUZ589804 TLD589804 TBH589804 SRL589804 SHP589804 RXT589804 RNX589804 REB589804 QUF589804 QKJ589804 QAN589804 PQR589804 PGV589804 OWZ589804 OND589804 ODH589804 NTL589804 NJP589804 MZT589804 MPX589804 MGB589804 LWF589804 LMJ589804 LCN589804 KSR589804 KIV589804 JYZ589804 JPD589804 JFH589804 IVL589804 ILP589804 IBT589804 HRX589804 HIB589804 GYF589804 GOJ589804 GEN589804 FUR589804 FKV589804 FAZ589804 ERD589804 EHH589804 DXL589804 DNP589804 DDT589804 CTX589804 CKB589804 CAF589804 BQJ589804 BGN589804 AWR589804 AMV589804 ACZ589804 TD589804 JH589804 L589804 WVT524268 WLX524268 WCB524268 VSF524268 VIJ524268 UYN524268 UOR524268 UEV524268 TUZ524268 TLD524268 TBH524268 SRL524268 SHP524268 RXT524268 RNX524268 REB524268 QUF524268 QKJ524268 QAN524268 PQR524268 PGV524268 OWZ524268 OND524268 ODH524268 NTL524268 NJP524268 MZT524268 MPX524268 MGB524268 LWF524268 LMJ524268 LCN524268 KSR524268 KIV524268 JYZ524268 JPD524268 JFH524268 IVL524268 ILP524268 IBT524268 HRX524268 HIB524268 GYF524268 GOJ524268 GEN524268 FUR524268 FKV524268 FAZ524268 ERD524268 EHH524268 DXL524268 DNP524268 DDT524268 CTX524268 CKB524268 CAF524268 BQJ524268 BGN524268 AWR524268 AMV524268 ACZ524268 TD524268 JH524268 L524268 WVT458732 WLX458732 WCB458732 VSF458732 VIJ458732 UYN458732 UOR458732 UEV458732 TUZ458732 TLD458732 TBH458732 SRL458732 SHP458732 RXT458732 RNX458732 REB458732 QUF458732 QKJ458732 QAN458732 PQR458732 PGV458732 OWZ458732 OND458732 ODH458732 NTL458732 NJP458732 MZT458732 MPX458732 MGB458732 LWF458732 LMJ458732 LCN458732 KSR458732 KIV458732 JYZ458732 JPD458732 JFH458732 IVL458732 ILP458732 IBT458732 HRX458732 HIB458732 GYF458732 GOJ458732 GEN458732 FUR458732 FKV458732 FAZ458732 ERD458732 EHH458732 DXL458732 DNP458732 DDT458732 CTX458732 CKB458732 CAF458732 BQJ458732 BGN458732 AWR458732 AMV458732 ACZ458732 TD458732 JH458732 L458732 WVT393196 WLX393196 WCB393196 VSF393196 VIJ393196 UYN393196 UOR393196 UEV393196 TUZ393196 TLD393196 TBH393196 SRL393196 SHP393196 RXT393196 RNX393196 REB393196 QUF393196 QKJ393196 QAN393196 PQR393196 PGV393196 OWZ393196 OND393196 ODH393196 NTL393196 NJP393196 MZT393196 MPX393196 MGB393196 LWF393196 LMJ393196 LCN393196 KSR393196 KIV393196 JYZ393196 JPD393196 JFH393196 IVL393196 ILP393196 IBT393196 HRX393196 HIB393196 GYF393196 GOJ393196 GEN393196 FUR393196 FKV393196 FAZ393196 ERD393196 EHH393196 DXL393196 DNP393196 DDT393196 CTX393196 CKB393196 CAF393196 BQJ393196 BGN393196 AWR393196 AMV393196 ACZ393196 TD393196 JH393196 L393196 WVT327660 WLX327660 WCB327660 VSF327660 VIJ327660 UYN327660 UOR327660 UEV327660 TUZ327660 TLD327660 TBH327660 SRL327660 SHP327660 RXT327660 RNX327660 REB327660 QUF327660 QKJ327660 QAN327660 PQR327660 PGV327660 OWZ327660 OND327660 ODH327660 NTL327660 NJP327660 MZT327660 MPX327660 MGB327660 LWF327660 LMJ327660 LCN327660 KSR327660 KIV327660 JYZ327660 JPD327660 JFH327660 IVL327660 ILP327660 IBT327660 HRX327660 HIB327660 GYF327660 GOJ327660 GEN327660 FUR327660 FKV327660 FAZ327660 ERD327660 EHH327660 DXL327660 DNP327660 DDT327660 CTX327660 CKB327660 CAF327660 BQJ327660 BGN327660 AWR327660 AMV327660 ACZ327660 TD327660 JH327660 L327660 WVT262124 WLX262124 WCB262124 VSF262124 VIJ262124 UYN262124 UOR262124 UEV262124 TUZ262124 TLD262124 TBH262124 SRL262124 SHP262124 RXT262124 RNX262124 REB262124 QUF262124 QKJ262124 QAN262124 PQR262124 PGV262124 OWZ262124 OND262124 ODH262124 NTL262124 NJP262124 MZT262124 MPX262124 MGB262124 LWF262124 LMJ262124 LCN262124 KSR262124 KIV262124 JYZ262124 JPD262124 JFH262124 IVL262124 ILP262124 IBT262124 HRX262124 HIB262124 GYF262124 GOJ262124 GEN262124 FUR262124 FKV262124 FAZ262124 ERD262124 EHH262124 DXL262124 DNP262124 DDT262124 CTX262124 CKB262124 CAF262124 BQJ262124 BGN262124 AWR262124 AMV262124 ACZ262124 TD262124 JH262124 L262124 WVT196588 WLX196588 WCB196588 VSF196588 VIJ196588 UYN196588 UOR196588 UEV196588 TUZ196588 TLD196588 TBH196588 SRL196588 SHP196588 RXT196588 RNX196588 REB196588 QUF196588 QKJ196588 QAN196588 PQR196588 PGV196588 OWZ196588 OND196588 ODH196588 NTL196588 NJP196588 MZT196588 MPX196588 MGB196588 LWF196588 LMJ196588 LCN196588 KSR196588 KIV196588 JYZ196588 JPD196588 JFH196588 IVL196588 ILP196588 IBT196588 HRX196588 HIB196588 GYF196588 GOJ196588 GEN196588 FUR196588 FKV196588 FAZ196588 ERD196588 EHH196588 DXL196588 DNP196588 DDT196588 CTX196588 CKB196588 CAF196588 BQJ196588 BGN196588 AWR196588 AMV196588 ACZ196588 TD196588 JH196588 L196588 WVT131052 WLX131052 WCB131052 VSF131052 VIJ131052 UYN131052 UOR131052 UEV131052 TUZ131052 TLD131052 TBH131052 SRL131052 SHP131052 RXT131052 RNX131052 REB131052 QUF131052 QKJ131052 QAN131052 PQR131052 PGV131052 OWZ131052 OND131052 ODH131052 NTL131052 NJP131052 MZT131052 MPX131052 MGB131052 LWF131052 LMJ131052 LCN131052 KSR131052 KIV131052 JYZ131052 JPD131052 JFH131052 IVL131052 ILP131052 IBT131052 HRX131052 HIB131052 GYF131052 GOJ131052 GEN131052 FUR131052 FKV131052 FAZ131052 ERD131052 EHH131052 DXL131052 DNP131052 DDT131052 CTX131052 CKB131052 CAF131052 BQJ131052 BGN131052 AWR131052 AMV131052 ACZ131052 TD131052 JH131052 L131052 WVT65516 WLX65516 WCB65516 VSF65516 VIJ65516 UYN65516 UOR65516 UEV65516 TUZ65516 TLD65516 TBH65516 SRL65516 SHP65516 RXT65516 RNX65516 REB65516 QUF65516 QKJ65516 QAN65516 PQR65516 PGV65516 OWZ65516 OND65516 ODH65516 NTL65516 NJP65516 MZT65516 MPX65516 MGB65516 LWF65516 LMJ65516 LCN65516 KSR65516 KIV65516 JYZ65516 JPD65516 JFH65516 IVL65516 ILP65516 IBT65516 HRX65516 HIB65516 GYF65516 GOJ65516 GEN65516 FUR65516 FKV65516 FAZ65516 ERD65516 EHH65516 DXL65516 DNP65516 DDT65516 CTX65516 CKB65516 CAF65516 BQJ65516 BGN65516 AWR65516 AMV65516 ACZ65516 TD65516 JH65516 WVT6 WLX6 WCB6 VSF6 VIJ6 UYN6 UOR6 UEV6 TUZ6 TLD6 TBH6 SRL6 SHP6 RXT6 RNX6 REB6 QUF6 QKJ6 QAN6 PQR6 PGV6 OWZ6 OND6 ODH6 NTL6 NJP6 MZT6 MPX6 MGB6 LWF6 LMJ6 LCN6 KSR6 KIV6 JYZ6 JPD6 JFH6 IVL6 ILP6 IBT6 HRX6 HIB6 GYF6 GOJ6 GEN6 FUR6 FKV6 FAZ6 ERD6 EHH6 DXL6 DNP6 DDT6 CTX6 CKB6 CAF6 BQJ6 BGN6 AWR6 AMV6 ACZ6 TD6 JH6 L6">
      <formula1>$C$174:$C$180</formula1>
    </dataValidation>
    <dataValidation type="list" allowBlank="1" showInputMessage="1" showErrorMessage="1" sqref="M65516 WVU983020 WLY983020 WCC983020 VSG983020 VIK983020 UYO983020 UOS983020 UEW983020 TVA983020 TLE983020 TBI983020 SRM983020 SHQ983020 RXU983020 RNY983020 REC983020 QUG983020 QKK983020 QAO983020 PQS983020 PGW983020 OXA983020 ONE983020 ODI983020 NTM983020 NJQ983020 MZU983020 MPY983020 MGC983020 LWG983020 LMK983020 LCO983020 KSS983020 KIW983020 JZA983020 JPE983020 JFI983020 IVM983020 ILQ983020 IBU983020 HRY983020 HIC983020 GYG983020 GOK983020 GEO983020 FUS983020 FKW983020 FBA983020 ERE983020 EHI983020 DXM983020 DNQ983020 DDU983020 CTY983020 CKC983020 CAG983020 BQK983020 BGO983020 AWS983020 AMW983020 ADA983020 TE983020 JI983020 M983020 WVU917484 WLY917484 WCC917484 VSG917484 VIK917484 UYO917484 UOS917484 UEW917484 TVA917484 TLE917484 TBI917484 SRM917484 SHQ917484 RXU917484 RNY917484 REC917484 QUG917484 QKK917484 QAO917484 PQS917484 PGW917484 OXA917484 ONE917484 ODI917484 NTM917484 NJQ917484 MZU917484 MPY917484 MGC917484 LWG917484 LMK917484 LCO917484 KSS917484 KIW917484 JZA917484 JPE917484 JFI917484 IVM917484 ILQ917484 IBU917484 HRY917484 HIC917484 GYG917484 GOK917484 GEO917484 FUS917484 FKW917484 FBA917484 ERE917484 EHI917484 DXM917484 DNQ917484 DDU917484 CTY917484 CKC917484 CAG917484 BQK917484 BGO917484 AWS917484 AMW917484 ADA917484 TE917484 JI917484 M917484 WVU851948 WLY851948 WCC851948 VSG851948 VIK851948 UYO851948 UOS851948 UEW851948 TVA851948 TLE851948 TBI851948 SRM851948 SHQ851948 RXU851948 RNY851948 REC851948 QUG851948 QKK851948 QAO851948 PQS851948 PGW851948 OXA851948 ONE851948 ODI851948 NTM851948 NJQ851948 MZU851948 MPY851948 MGC851948 LWG851948 LMK851948 LCO851948 KSS851948 KIW851948 JZA851948 JPE851948 JFI851948 IVM851948 ILQ851948 IBU851948 HRY851948 HIC851948 GYG851948 GOK851948 GEO851948 FUS851948 FKW851948 FBA851948 ERE851948 EHI851948 DXM851948 DNQ851948 DDU851948 CTY851948 CKC851948 CAG851948 BQK851948 BGO851948 AWS851948 AMW851948 ADA851948 TE851948 JI851948 M851948 WVU786412 WLY786412 WCC786412 VSG786412 VIK786412 UYO786412 UOS786412 UEW786412 TVA786412 TLE786412 TBI786412 SRM786412 SHQ786412 RXU786412 RNY786412 REC786412 QUG786412 QKK786412 QAO786412 PQS786412 PGW786412 OXA786412 ONE786412 ODI786412 NTM786412 NJQ786412 MZU786412 MPY786412 MGC786412 LWG786412 LMK786412 LCO786412 KSS786412 KIW786412 JZA786412 JPE786412 JFI786412 IVM786412 ILQ786412 IBU786412 HRY786412 HIC786412 GYG786412 GOK786412 GEO786412 FUS786412 FKW786412 FBA786412 ERE786412 EHI786412 DXM786412 DNQ786412 DDU786412 CTY786412 CKC786412 CAG786412 BQK786412 BGO786412 AWS786412 AMW786412 ADA786412 TE786412 JI786412 M786412 WVU720876 WLY720876 WCC720876 VSG720876 VIK720876 UYO720876 UOS720876 UEW720876 TVA720876 TLE720876 TBI720876 SRM720876 SHQ720876 RXU720876 RNY720876 REC720876 QUG720876 QKK720876 QAO720876 PQS720876 PGW720876 OXA720876 ONE720876 ODI720876 NTM720876 NJQ720876 MZU720876 MPY720876 MGC720876 LWG720876 LMK720876 LCO720876 KSS720876 KIW720876 JZA720876 JPE720876 JFI720876 IVM720876 ILQ720876 IBU720876 HRY720876 HIC720876 GYG720876 GOK720876 GEO720876 FUS720876 FKW720876 FBA720876 ERE720876 EHI720876 DXM720876 DNQ720876 DDU720876 CTY720876 CKC720876 CAG720876 BQK720876 BGO720876 AWS720876 AMW720876 ADA720876 TE720876 JI720876 M720876 WVU655340 WLY655340 WCC655340 VSG655340 VIK655340 UYO655340 UOS655340 UEW655340 TVA655340 TLE655340 TBI655340 SRM655340 SHQ655340 RXU655340 RNY655340 REC655340 QUG655340 QKK655340 QAO655340 PQS655340 PGW655340 OXA655340 ONE655340 ODI655340 NTM655340 NJQ655340 MZU655340 MPY655340 MGC655340 LWG655340 LMK655340 LCO655340 KSS655340 KIW655340 JZA655340 JPE655340 JFI655340 IVM655340 ILQ655340 IBU655340 HRY655340 HIC655340 GYG655340 GOK655340 GEO655340 FUS655340 FKW655340 FBA655340 ERE655340 EHI655340 DXM655340 DNQ655340 DDU655340 CTY655340 CKC655340 CAG655340 BQK655340 BGO655340 AWS655340 AMW655340 ADA655340 TE655340 JI655340 M655340 WVU589804 WLY589804 WCC589804 VSG589804 VIK589804 UYO589804 UOS589804 UEW589804 TVA589804 TLE589804 TBI589804 SRM589804 SHQ589804 RXU589804 RNY589804 REC589804 QUG589804 QKK589804 QAO589804 PQS589804 PGW589804 OXA589804 ONE589804 ODI589804 NTM589804 NJQ589804 MZU589804 MPY589804 MGC589804 LWG589804 LMK589804 LCO589804 KSS589804 KIW589804 JZA589804 JPE589804 JFI589804 IVM589804 ILQ589804 IBU589804 HRY589804 HIC589804 GYG589804 GOK589804 GEO589804 FUS589804 FKW589804 FBA589804 ERE589804 EHI589804 DXM589804 DNQ589804 DDU589804 CTY589804 CKC589804 CAG589804 BQK589804 BGO589804 AWS589804 AMW589804 ADA589804 TE589804 JI589804 M589804 WVU524268 WLY524268 WCC524268 VSG524268 VIK524268 UYO524268 UOS524268 UEW524268 TVA524268 TLE524268 TBI524268 SRM524268 SHQ524268 RXU524268 RNY524268 REC524268 QUG524268 QKK524268 QAO524268 PQS524268 PGW524268 OXA524268 ONE524268 ODI524268 NTM524268 NJQ524268 MZU524268 MPY524268 MGC524268 LWG524268 LMK524268 LCO524268 KSS524268 KIW524268 JZA524268 JPE524268 JFI524268 IVM524268 ILQ524268 IBU524268 HRY524268 HIC524268 GYG524268 GOK524268 GEO524268 FUS524268 FKW524268 FBA524268 ERE524268 EHI524268 DXM524268 DNQ524268 DDU524268 CTY524268 CKC524268 CAG524268 BQK524268 BGO524268 AWS524268 AMW524268 ADA524268 TE524268 JI524268 M524268 WVU458732 WLY458732 WCC458732 VSG458732 VIK458732 UYO458732 UOS458732 UEW458732 TVA458732 TLE458732 TBI458732 SRM458732 SHQ458732 RXU458732 RNY458732 REC458732 QUG458732 QKK458732 QAO458732 PQS458732 PGW458732 OXA458732 ONE458732 ODI458732 NTM458732 NJQ458732 MZU458732 MPY458732 MGC458732 LWG458732 LMK458732 LCO458732 KSS458732 KIW458732 JZA458732 JPE458732 JFI458732 IVM458732 ILQ458732 IBU458732 HRY458732 HIC458732 GYG458732 GOK458732 GEO458732 FUS458732 FKW458732 FBA458732 ERE458732 EHI458732 DXM458732 DNQ458732 DDU458732 CTY458732 CKC458732 CAG458732 BQK458732 BGO458732 AWS458732 AMW458732 ADA458732 TE458732 JI458732 M458732 WVU393196 WLY393196 WCC393196 VSG393196 VIK393196 UYO393196 UOS393196 UEW393196 TVA393196 TLE393196 TBI393196 SRM393196 SHQ393196 RXU393196 RNY393196 REC393196 QUG393196 QKK393196 QAO393196 PQS393196 PGW393196 OXA393196 ONE393196 ODI393196 NTM393196 NJQ393196 MZU393196 MPY393196 MGC393196 LWG393196 LMK393196 LCO393196 KSS393196 KIW393196 JZA393196 JPE393196 JFI393196 IVM393196 ILQ393196 IBU393196 HRY393196 HIC393196 GYG393196 GOK393196 GEO393196 FUS393196 FKW393196 FBA393196 ERE393196 EHI393196 DXM393196 DNQ393196 DDU393196 CTY393196 CKC393196 CAG393196 BQK393196 BGO393196 AWS393196 AMW393196 ADA393196 TE393196 JI393196 M393196 WVU327660 WLY327660 WCC327660 VSG327660 VIK327660 UYO327660 UOS327660 UEW327660 TVA327660 TLE327660 TBI327660 SRM327660 SHQ327660 RXU327660 RNY327660 REC327660 QUG327660 QKK327660 QAO327660 PQS327660 PGW327660 OXA327660 ONE327660 ODI327660 NTM327660 NJQ327660 MZU327660 MPY327660 MGC327660 LWG327660 LMK327660 LCO327660 KSS327660 KIW327660 JZA327660 JPE327660 JFI327660 IVM327660 ILQ327660 IBU327660 HRY327660 HIC327660 GYG327660 GOK327660 GEO327660 FUS327660 FKW327660 FBA327660 ERE327660 EHI327660 DXM327660 DNQ327660 DDU327660 CTY327660 CKC327660 CAG327660 BQK327660 BGO327660 AWS327660 AMW327660 ADA327660 TE327660 JI327660 M327660 WVU262124 WLY262124 WCC262124 VSG262124 VIK262124 UYO262124 UOS262124 UEW262124 TVA262124 TLE262124 TBI262124 SRM262124 SHQ262124 RXU262124 RNY262124 REC262124 QUG262124 QKK262124 QAO262124 PQS262124 PGW262124 OXA262124 ONE262124 ODI262124 NTM262124 NJQ262124 MZU262124 MPY262124 MGC262124 LWG262124 LMK262124 LCO262124 KSS262124 KIW262124 JZA262124 JPE262124 JFI262124 IVM262124 ILQ262124 IBU262124 HRY262124 HIC262124 GYG262124 GOK262124 GEO262124 FUS262124 FKW262124 FBA262124 ERE262124 EHI262124 DXM262124 DNQ262124 DDU262124 CTY262124 CKC262124 CAG262124 BQK262124 BGO262124 AWS262124 AMW262124 ADA262124 TE262124 JI262124 M262124 WVU196588 WLY196588 WCC196588 VSG196588 VIK196588 UYO196588 UOS196588 UEW196588 TVA196588 TLE196588 TBI196588 SRM196588 SHQ196588 RXU196588 RNY196588 REC196588 QUG196588 QKK196588 QAO196588 PQS196588 PGW196588 OXA196588 ONE196588 ODI196588 NTM196588 NJQ196588 MZU196588 MPY196588 MGC196588 LWG196588 LMK196588 LCO196588 KSS196588 KIW196588 JZA196588 JPE196588 JFI196588 IVM196588 ILQ196588 IBU196588 HRY196588 HIC196588 GYG196588 GOK196588 GEO196588 FUS196588 FKW196588 FBA196588 ERE196588 EHI196588 DXM196588 DNQ196588 DDU196588 CTY196588 CKC196588 CAG196588 BQK196588 BGO196588 AWS196588 AMW196588 ADA196588 TE196588 JI196588 M196588 WVU131052 WLY131052 WCC131052 VSG131052 VIK131052 UYO131052 UOS131052 UEW131052 TVA131052 TLE131052 TBI131052 SRM131052 SHQ131052 RXU131052 RNY131052 REC131052 QUG131052 QKK131052 QAO131052 PQS131052 PGW131052 OXA131052 ONE131052 ODI131052 NTM131052 NJQ131052 MZU131052 MPY131052 MGC131052 LWG131052 LMK131052 LCO131052 KSS131052 KIW131052 JZA131052 JPE131052 JFI131052 IVM131052 ILQ131052 IBU131052 HRY131052 HIC131052 GYG131052 GOK131052 GEO131052 FUS131052 FKW131052 FBA131052 ERE131052 EHI131052 DXM131052 DNQ131052 DDU131052 CTY131052 CKC131052 CAG131052 BQK131052 BGO131052 AWS131052 AMW131052 ADA131052 TE131052 JI131052 M131052 WVU65516 WLY65516 WCC65516 VSG65516 VIK65516 UYO65516 UOS65516 UEW65516 TVA65516 TLE65516 TBI65516 SRM65516 SHQ65516 RXU65516 RNY65516 REC65516 QUG65516 QKK65516 QAO65516 PQS65516 PGW65516 OXA65516 ONE65516 ODI65516 NTM65516 NJQ65516 MZU65516 MPY65516 MGC65516 LWG65516 LMK65516 LCO65516 KSS65516 KIW65516 JZA65516 JPE65516 JFI65516 IVM65516 ILQ65516 IBU65516 HRY65516 HIC65516 GYG65516 GOK65516 GEO65516 FUS65516 FKW65516 FBA65516 ERE65516 EHI65516 DXM65516 DNQ65516 DDU65516 CTY65516 CKC65516 CAG65516 BQK65516 BGO65516 AWS65516 AMW65516 ADA65516 TE65516 JI65516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M6">
      <formula1>$D$174:$D$178</formula1>
    </dataValidation>
    <dataValidation type="list" allowBlank="1" showInputMessage="1" showErrorMessage="1" sqref="G65516:I65516 WVO983020:WVQ983020 WLS983020:WLU983020 WBW983020:WBY983020 VSA983020:VSC983020 VIE983020:VIG983020 UYI983020:UYK983020 UOM983020:UOO983020 UEQ983020:UES983020 TUU983020:TUW983020 TKY983020:TLA983020 TBC983020:TBE983020 SRG983020:SRI983020 SHK983020:SHM983020 RXO983020:RXQ983020 RNS983020:RNU983020 RDW983020:RDY983020 QUA983020:QUC983020 QKE983020:QKG983020 QAI983020:QAK983020 PQM983020:PQO983020 PGQ983020:PGS983020 OWU983020:OWW983020 OMY983020:ONA983020 ODC983020:ODE983020 NTG983020:NTI983020 NJK983020:NJM983020 MZO983020:MZQ983020 MPS983020:MPU983020 MFW983020:MFY983020 LWA983020:LWC983020 LME983020:LMG983020 LCI983020:LCK983020 KSM983020:KSO983020 KIQ983020:KIS983020 JYU983020:JYW983020 JOY983020:JPA983020 JFC983020:JFE983020 IVG983020:IVI983020 ILK983020:ILM983020 IBO983020:IBQ983020 HRS983020:HRU983020 HHW983020:HHY983020 GYA983020:GYC983020 GOE983020:GOG983020 GEI983020:GEK983020 FUM983020:FUO983020 FKQ983020:FKS983020 FAU983020:FAW983020 EQY983020:ERA983020 EHC983020:EHE983020 DXG983020:DXI983020 DNK983020:DNM983020 DDO983020:DDQ983020 CTS983020:CTU983020 CJW983020:CJY983020 CAA983020:CAC983020 BQE983020:BQG983020 BGI983020:BGK983020 AWM983020:AWO983020 AMQ983020:AMS983020 ACU983020:ACW983020 SY983020:TA983020 JC983020:JE983020 G983020:I983020 WVO917484:WVQ917484 WLS917484:WLU917484 WBW917484:WBY917484 VSA917484:VSC917484 VIE917484:VIG917484 UYI917484:UYK917484 UOM917484:UOO917484 UEQ917484:UES917484 TUU917484:TUW917484 TKY917484:TLA917484 TBC917484:TBE917484 SRG917484:SRI917484 SHK917484:SHM917484 RXO917484:RXQ917484 RNS917484:RNU917484 RDW917484:RDY917484 QUA917484:QUC917484 QKE917484:QKG917484 QAI917484:QAK917484 PQM917484:PQO917484 PGQ917484:PGS917484 OWU917484:OWW917484 OMY917484:ONA917484 ODC917484:ODE917484 NTG917484:NTI917484 NJK917484:NJM917484 MZO917484:MZQ917484 MPS917484:MPU917484 MFW917484:MFY917484 LWA917484:LWC917484 LME917484:LMG917484 LCI917484:LCK917484 KSM917484:KSO917484 KIQ917484:KIS917484 JYU917484:JYW917484 JOY917484:JPA917484 JFC917484:JFE917484 IVG917484:IVI917484 ILK917484:ILM917484 IBO917484:IBQ917484 HRS917484:HRU917484 HHW917484:HHY917484 GYA917484:GYC917484 GOE917484:GOG917484 GEI917484:GEK917484 FUM917484:FUO917484 FKQ917484:FKS917484 FAU917484:FAW917484 EQY917484:ERA917484 EHC917484:EHE917484 DXG917484:DXI917484 DNK917484:DNM917484 DDO917484:DDQ917484 CTS917484:CTU917484 CJW917484:CJY917484 CAA917484:CAC917484 BQE917484:BQG917484 BGI917484:BGK917484 AWM917484:AWO917484 AMQ917484:AMS917484 ACU917484:ACW917484 SY917484:TA917484 JC917484:JE917484 G917484:I917484 WVO851948:WVQ851948 WLS851948:WLU851948 WBW851948:WBY851948 VSA851948:VSC851948 VIE851948:VIG851948 UYI851948:UYK851948 UOM851948:UOO851948 UEQ851948:UES851948 TUU851948:TUW851948 TKY851948:TLA851948 TBC851948:TBE851948 SRG851948:SRI851948 SHK851948:SHM851948 RXO851948:RXQ851948 RNS851948:RNU851948 RDW851948:RDY851948 QUA851948:QUC851948 QKE851948:QKG851948 QAI851948:QAK851948 PQM851948:PQO851948 PGQ851948:PGS851948 OWU851948:OWW851948 OMY851948:ONA851948 ODC851948:ODE851948 NTG851948:NTI851948 NJK851948:NJM851948 MZO851948:MZQ851948 MPS851948:MPU851948 MFW851948:MFY851948 LWA851948:LWC851948 LME851948:LMG851948 LCI851948:LCK851948 KSM851948:KSO851948 KIQ851948:KIS851948 JYU851948:JYW851948 JOY851948:JPA851948 JFC851948:JFE851948 IVG851948:IVI851948 ILK851948:ILM851948 IBO851948:IBQ851948 HRS851948:HRU851948 HHW851948:HHY851948 GYA851948:GYC851948 GOE851948:GOG851948 GEI851948:GEK851948 FUM851948:FUO851948 FKQ851948:FKS851948 FAU851948:FAW851948 EQY851948:ERA851948 EHC851948:EHE851948 DXG851948:DXI851948 DNK851948:DNM851948 DDO851948:DDQ851948 CTS851948:CTU851948 CJW851948:CJY851948 CAA851948:CAC851948 BQE851948:BQG851948 BGI851948:BGK851948 AWM851948:AWO851948 AMQ851948:AMS851948 ACU851948:ACW851948 SY851948:TA851948 JC851948:JE851948 G851948:I851948 WVO786412:WVQ786412 WLS786412:WLU786412 WBW786412:WBY786412 VSA786412:VSC786412 VIE786412:VIG786412 UYI786412:UYK786412 UOM786412:UOO786412 UEQ786412:UES786412 TUU786412:TUW786412 TKY786412:TLA786412 TBC786412:TBE786412 SRG786412:SRI786412 SHK786412:SHM786412 RXO786412:RXQ786412 RNS786412:RNU786412 RDW786412:RDY786412 QUA786412:QUC786412 QKE786412:QKG786412 QAI786412:QAK786412 PQM786412:PQO786412 PGQ786412:PGS786412 OWU786412:OWW786412 OMY786412:ONA786412 ODC786412:ODE786412 NTG786412:NTI786412 NJK786412:NJM786412 MZO786412:MZQ786412 MPS786412:MPU786412 MFW786412:MFY786412 LWA786412:LWC786412 LME786412:LMG786412 LCI786412:LCK786412 KSM786412:KSO786412 KIQ786412:KIS786412 JYU786412:JYW786412 JOY786412:JPA786412 JFC786412:JFE786412 IVG786412:IVI786412 ILK786412:ILM786412 IBO786412:IBQ786412 HRS786412:HRU786412 HHW786412:HHY786412 GYA786412:GYC786412 GOE786412:GOG786412 GEI786412:GEK786412 FUM786412:FUO786412 FKQ786412:FKS786412 FAU786412:FAW786412 EQY786412:ERA786412 EHC786412:EHE786412 DXG786412:DXI786412 DNK786412:DNM786412 DDO786412:DDQ786412 CTS786412:CTU786412 CJW786412:CJY786412 CAA786412:CAC786412 BQE786412:BQG786412 BGI786412:BGK786412 AWM786412:AWO786412 AMQ786412:AMS786412 ACU786412:ACW786412 SY786412:TA786412 JC786412:JE786412 G786412:I786412 WVO720876:WVQ720876 WLS720876:WLU720876 WBW720876:WBY720876 VSA720876:VSC720876 VIE720876:VIG720876 UYI720876:UYK720876 UOM720876:UOO720876 UEQ720876:UES720876 TUU720876:TUW720876 TKY720876:TLA720876 TBC720876:TBE720876 SRG720876:SRI720876 SHK720876:SHM720876 RXO720876:RXQ720876 RNS720876:RNU720876 RDW720876:RDY720876 QUA720876:QUC720876 QKE720876:QKG720876 QAI720876:QAK720876 PQM720876:PQO720876 PGQ720876:PGS720876 OWU720876:OWW720876 OMY720876:ONA720876 ODC720876:ODE720876 NTG720876:NTI720876 NJK720876:NJM720876 MZO720876:MZQ720876 MPS720876:MPU720876 MFW720876:MFY720876 LWA720876:LWC720876 LME720876:LMG720876 LCI720876:LCK720876 KSM720876:KSO720876 KIQ720876:KIS720876 JYU720876:JYW720876 JOY720876:JPA720876 JFC720876:JFE720876 IVG720876:IVI720876 ILK720876:ILM720876 IBO720876:IBQ720876 HRS720876:HRU720876 HHW720876:HHY720876 GYA720876:GYC720876 GOE720876:GOG720876 GEI720876:GEK720876 FUM720876:FUO720876 FKQ720876:FKS720876 FAU720876:FAW720876 EQY720876:ERA720876 EHC720876:EHE720876 DXG720876:DXI720876 DNK720876:DNM720876 DDO720876:DDQ720876 CTS720876:CTU720876 CJW720876:CJY720876 CAA720876:CAC720876 BQE720876:BQG720876 BGI720876:BGK720876 AWM720876:AWO720876 AMQ720876:AMS720876 ACU720876:ACW720876 SY720876:TA720876 JC720876:JE720876 G720876:I720876 WVO655340:WVQ655340 WLS655340:WLU655340 WBW655340:WBY655340 VSA655340:VSC655340 VIE655340:VIG655340 UYI655340:UYK655340 UOM655340:UOO655340 UEQ655340:UES655340 TUU655340:TUW655340 TKY655340:TLA655340 TBC655340:TBE655340 SRG655340:SRI655340 SHK655340:SHM655340 RXO655340:RXQ655340 RNS655340:RNU655340 RDW655340:RDY655340 QUA655340:QUC655340 QKE655340:QKG655340 QAI655340:QAK655340 PQM655340:PQO655340 PGQ655340:PGS655340 OWU655340:OWW655340 OMY655340:ONA655340 ODC655340:ODE655340 NTG655340:NTI655340 NJK655340:NJM655340 MZO655340:MZQ655340 MPS655340:MPU655340 MFW655340:MFY655340 LWA655340:LWC655340 LME655340:LMG655340 LCI655340:LCK655340 KSM655340:KSO655340 KIQ655340:KIS655340 JYU655340:JYW655340 JOY655340:JPA655340 JFC655340:JFE655340 IVG655340:IVI655340 ILK655340:ILM655340 IBO655340:IBQ655340 HRS655340:HRU655340 HHW655340:HHY655340 GYA655340:GYC655340 GOE655340:GOG655340 GEI655340:GEK655340 FUM655340:FUO655340 FKQ655340:FKS655340 FAU655340:FAW655340 EQY655340:ERA655340 EHC655340:EHE655340 DXG655340:DXI655340 DNK655340:DNM655340 DDO655340:DDQ655340 CTS655340:CTU655340 CJW655340:CJY655340 CAA655340:CAC655340 BQE655340:BQG655340 BGI655340:BGK655340 AWM655340:AWO655340 AMQ655340:AMS655340 ACU655340:ACW655340 SY655340:TA655340 JC655340:JE655340 G655340:I655340 WVO589804:WVQ589804 WLS589804:WLU589804 WBW589804:WBY589804 VSA589804:VSC589804 VIE589804:VIG589804 UYI589804:UYK589804 UOM589804:UOO589804 UEQ589804:UES589804 TUU589804:TUW589804 TKY589804:TLA589804 TBC589804:TBE589804 SRG589804:SRI589804 SHK589804:SHM589804 RXO589804:RXQ589804 RNS589804:RNU589804 RDW589804:RDY589804 QUA589804:QUC589804 QKE589804:QKG589804 QAI589804:QAK589804 PQM589804:PQO589804 PGQ589804:PGS589804 OWU589804:OWW589804 OMY589804:ONA589804 ODC589804:ODE589804 NTG589804:NTI589804 NJK589804:NJM589804 MZO589804:MZQ589804 MPS589804:MPU589804 MFW589804:MFY589804 LWA589804:LWC589804 LME589804:LMG589804 LCI589804:LCK589804 KSM589804:KSO589804 KIQ589804:KIS589804 JYU589804:JYW589804 JOY589804:JPA589804 JFC589804:JFE589804 IVG589804:IVI589804 ILK589804:ILM589804 IBO589804:IBQ589804 HRS589804:HRU589804 HHW589804:HHY589804 GYA589804:GYC589804 GOE589804:GOG589804 GEI589804:GEK589804 FUM589804:FUO589804 FKQ589804:FKS589804 FAU589804:FAW589804 EQY589804:ERA589804 EHC589804:EHE589804 DXG589804:DXI589804 DNK589804:DNM589804 DDO589804:DDQ589804 CTS589804:CTU589804 CJW589804:CJY589804 CAA589804:CAC589804 BQE589804:BQG589804 BGI589804:BGK589804 AWM589804:AWO589804 AMQ589804:AMS589804 ACU589804:ACW589804 SY589804:TA589804 JC589804:JE589804 G589804:I589804 WVO524268:WVQ524268 WLS524268:WLU524268 WBW524268:WBY524268 VSA524268:VSC524268 VIE524268:VIG524268 UYI524268:UYK524268 UOM524268:UOO524268 UEQ524268:UES524268 TUU524268:TUW524268 TKY524268:TLA524268 TBC524268:TBE524268 SRG524268:SRI524268 SHK524268:SHM524268 RXO524268:RXQ524268 RNS524268:RNU524268 RDW524268:RDY524268 QUA524268:QUC524268 QKE524268:QKG524268 QAI524268:QAK524268 PQM524268:PQO524268 PGQ524268:PGS524268 OWU524268:OWW524268 OMY524268:ONA524268 ODC524268:ODE524268 NTG524268:NTI524268 NJK524268:NJM524268 MZO524268:MZQ524268 MPS524268:MPU524268 MFW524268:MFY524268 LWA524268:LWC524268 LME524268:LMG524268 LCI524268:LCK524268 KSM524268:KSO524268 KIQ524268:KIS524268 JYU524268:JYW524268 JOY524268:JPA524268 JFC524268:JFE524268 IVG524268:IVI524268 ILK524268:ILM524268 IBO524268:IBQ524268 HRS524268:HRU524268 HHW524268:HHY524268 GYA524268:GYC524268 GOE524268:GOG524268 GEI524268:GEK524268 FUM524268:FUO524268 FKQ524268:FKS524268 FAU524268:FAW524268 EQY524268:ERA524268 EHC524268:EHE524268 DXG524268:DXI524268 DNK524268:DNM524268 DDO524268:DDQ524268 CTS524268:CTU524268 CJW524268:CJY524268 CAA524268:CAC524268 BQE524268:BQG524268 BGI524268:BGK524268 AWM524268:AWO524268 AMQ524268:AMS524268 ACU524268:ACW524268 SY524268:TA524268 JC524268:JE524268 G524268:I524268 WVO458732:WVQ458732 WLS458732:WLU458732 WBW458732:WBY458732 VSA458732:VSC458732 VIE458732:VIG458732 UYI458732:UYK458732 UOM458732:UOO458732 UEQ458732:UES458732 TUU458732:TUW458732 TKY458732:TLA458732 TBC458732:TBE458732 SRG458732:SRI458732 SHK458732:SHM458732 RXO458732:RXQ458732 RNS458732:RNU458732 RDW458732:RDY458732 QUA458732:QUC458732 QKE458732:QKG458732 QAI458732:QAK458732 PQM458732:PQO458732 PGQ458732:PGS458732 OWU458732:OWW458732 OMY458732:ONA458732 ODC458732:ODE458732 NTG458732:NTI458732 NJK458732:NJM458732 MZO458732:MZQ458732 MPS458732:MPU458732 MFW458732:MFY458732 LWA458732:LWC458732 LME458732:LMG458732 LCI458732:LCK458732 KSM458732:KSO458732 KIQ458732:KIS458732 JYU458732:JYW458732 JOY458732:JPA458732 JFC458732:JFE458732 IVG458732:IVI458732 ILK458732:ILM458732 IBO458732:IBQ458732 HRS458732:HRU458732 HHW458732:HHY458732 GYA458732:GYC458732 GOE458732:GOG458732 GEI458732:GEK458732 FUM458732:FUO458732 FKQ458732:FKS458732 FAU458732:FAW458732 EQY458732:ERA458732 EHC458732:EHE458732 DXG458732:DXI458732 DNK458732:DNM458732 DDO458732:DDQ458732 CTS458732:CTU458732 CJW458732:CJY458732 CAA458732:CAC458732 BQE458732:BQG458732 BGI458732:BGK458732 AWM458732:AWO458732 AMQ458732:AMS458732 ACU458732:ACW458732 SY458732:TA458732 JC458732:JE458732 G458732:I458732 WVO393196:WVQ393196 WLS393196:WLU393196 WBW393196:WBY393196 VSA393196:VSC393196 VIE393196:VIG393196 UYI393196:UYK393196 UOM393196:UOO393196 UEQ393196:UES393196 TUU393196:TUW393196 TKY393196:TLA393196 TBC393196:TBE393196 SRG393196:SRI393196 SHK393196:SHM393196 RXO393196:RXQ393196 RNS393196:RNU393196 RDW393196:RDY393196 QUA393196:QUC393196 QKE393196:QKG393196 QAI393196:QAK393196 PQM393196:PQO393196 PGQ393196:PGS393196 OWU393196:OWW393196 OMY393196:ONA393196 ODC393196:ODE393196 NTG393196:NTI393196 NJK393196:NJM393196 MZO393196:MZQ393196 MPS393196:MPU393196 MFW393196:MFY393196 LWA393196:LWC393196 LME393196:LMG393196 LCI393196:LCK393196 KSM393196:KSO393196 KIQ393196:KIS393196 JYU393196:JYW393196 JOY393196:JPA393196 JFC393196:JFE393196 IVG393196:IVI393196 ILK393196:ILM393196 IBO393196:IBQ393196 HRS393196:HRU393196 HHW393196:HHY393196 GYA393196:GYC393196 GOE393196:GOG393196 GEI393196:GEK393196 FUM393196:FUO393196 FKQ393196:FKS393196 FAU393196:FAW393196 EQY393196:ERA393196 EHC393196:EHE393196 DXG393196:DXI393196 DNK393196:DNM393196 DDO393196:DDQ393196 CTS393196:CTU393196 CJW393196:CJY393196 CAA393196:CAC393196 BQE393196:BQG393196 BGI393196:BGK393196 AWM393196:AWO393196 AMQ393196:AMS393196 ACU393196:ACW393196 SY393196:TA393196 JC393196:JE393196 G393196:I393196 WVO327660:WVQ327660 WLS327660:WLU327660 WBW327660:WBY327660 VSA327660:VSC327660 VIE327660:VIG327660 UYI327660:UYK327660 UOM327660:UOO327660 UEQ327660:UES327660 TUU327660:TUW327660 TKY327660:TLA327660 TBC327660:TBE327660 SRG327660:SRI327660 SHK327660:SHM327660 RXO327660:RXQ327660 RNS327660:RNU327660 RDW327660:RDY327660 QUA327660:QUC327660 QKE327660:QKG327660 QAI327660:QAK327660 PQM327660:PQO327660 PGQ327660:PGS327660 OWU327660:OWW327660 OMY327660:ONA327660 ODC327660:ODE327660 NTG327660:NTI327660 NJK327660:NJM327660 MZO327660:MZQ327660 MPS327660:MPU327660 MFW327660:MFY327660 LWA327660:LWC327660 LME327660:LMG327660 LCI327660:LCK327660 KSM327660:KSO327660 KIQ327660:KIS327660 JYU327660:JYW327660 JOY327660:JPA327660 JFC327660:JFE327660 IVG327660:IVI327660 ILK327660:ILM327660 IBO327660:IBQ327660 HRS327660:HRU327660 HHW327660:HHY327660 GYA327660:GYC327660 GOE327660:GOG327660 GEI327660:GEK327660 FUM327660:FUO327660 FKQ327660:FKS327660 FAU327660:FAW327660 EQY327660:ERA327660 EHC327660:EHE327660 DXG327660:DXI327660 DNK327660:DNM327660 DDO327660:DDQ327660 CTS327660:CTU327660 CJW327660:CJY327660 CAA327660:CAC327660 BQE327660:BQG327660 BGI327660:BGK327660 AWM327660:AWO327660 AMQ327660:AMS327660 ACU327660:ACW327660 SY327660:TA327660 JC327660:JE327660 G327660:I327660 WVO262124:WVQ262124 WLS262124:WLU262124 WBW262124:WBY262124 VSA262124:VSC262124 VIE262124:VIG262124 UYI262124:UYK262124 UOM262124:UOO262124 UEQ262124:UES262124 TUU262124:TUW262124 TKY262124:TLA262124 TBC262124:TBE262124 SRG262124:SRI262124 SHK262124:SHM262124 RXO262124:RXQ262124 RNS262124:RNU262124 RDW262124:RDY262124 QUA262124:QUC262124 QKE262124:QKG262124 QAI262124:QAK262124 PQM262124:PQO262124 PGQ262124:PGS262124 OWU262124:OWW262124 OMY262124:ONA262124 ODC262124:ODE262124 NTG262124:NTI262124 NJK262124:NJM262124 MZO262124:MZQ262124 MPS262124:MPU262124 MFW262124:MFY262124 LWA262124:LWC262124 LME262124:LMG262124 LCI262124:LCK262124 KSM262124:KSO262124 KIQ262124:KIS262124 JYU262124:JYW262124 JOY262124:JPA262124 JFC262124:JFE262124 IVG262124:IVI262124 ILK262124:ILM262124 IBO262124:IBQ262124 HRS262124:HRU262124 HHW262124:HHY262124 GYA262124:GYC262124 GOE262124:GOG262124 GEI262124:GEK262124 FUM262124:FUO262124 FKQ262124:FKS262124 FAU262124:FAW262124 EQY262124:ERA262124 EHC262124:EHE262124 DXG262124:DXI262124 DNK262124:DNM262124 DDO262124:DDQ262124 CTS262124:CTU262124 CJW262124:CJY262124 CAA262124:CAC262124 BQE262124:BQG262124 BGI262124:BGK262124 AWM262124:AWO262124 AMQ262124:AMS262124 ACU262124:ACW262124 SY262124:TA262124 JC262124:JE262124 G262124:I262124 WVO196588:WVQ196588 WLS196588:WLU196588 WBW196588:WBY196588 VSA196588:VSC196588 VIE196588:VIG196588 UYI196588:UYK196588 UOM196588:UOO196588 UEQ196588:UES196588 TUU196588:TUW196588 TKY196588:TLA196588 TBC196588:TBE196588 SRG196588:SRI196588 SHK196588:SHM196588 RXO196588:RXQ196588 RNS196588:RNU196588 RDW196588:RDY196588 QUA196588:QUC196588 QKE196588:QKG196588 QAI196588:QAK196588 PQM196588:PQO196588 PGQ196588:PGS196588 OWU196588:OWW196588 OMY196588:ONA196588 ODC196588:ODE196588 NTG196588:NTI196588 NJK196588:NJM196588 MZO196588:MZQ196588 MPS196588:MPU196588 MFW196588:MFY196588 LWA196588:LWC196588 LME196588:LMG196588 LCI196588:LCK196588 KSM196588:KSO196588 KIQ196588:KIS196588 JYU196588:JYW196588 JOY196588:JPA196588 JFC196588:JFE196588 IVG196588:IVI196588 ILK196588:ILM196588 IBO196588:IBQ196588 HRS196588:HRU196588 HHW196588:HHY196588 GYA196588:GYC196588 GOE196588:GOG196588 GEI196588:GEK196588 FUM196588:FUO196588 FKQ196588:FKS196588 FAU196588:FAW196588 EQY196588:ERA196588 EHC196588:EHE196588 DXG196588:DXI196588 DNK196588:DNM196588 DDO196588:DDQ196588 CTS196588:CTU196588 CJW196588:CJY196588 CAA196588:CAC196588 BQE196588:BQG196588 BGI196588:BGK196588 AWM196588:AWO196588 AMQ196588:AMS196588 ACU196588:ACW196588 SY196588:TA196588 JC196588:JE196588 G196588:I196588 WVO131052:WVQ131052 WLS131052:WLU131052 WBW131052:WBY131052 VSA131052:VSC131052 VIE131052:VIG131052 UYI131052:UYK131052 UOM131052:UOO131052 UEQ131052:UES131052 TUU131052:TUW131052 TKY131052:TLA131052 TBC131052:TBE131052 SRG131052:SRI131052 SHK131052:SHM131052 RXO131052:RXQ131052 RNS131052:RNU131052 RDW131052:RDY131052 QUA131052:QUC131052 QKE131052:QKG131052 QAI131052:QAK131052 PQM131052:PQO131052 PGQ131052:PGS131052 OWU131052:OWW131052 OMY131052:ONA131052 ODC131052:ODE131052 NTG131052:NTI131052 NJK131052:NJM131052 MZO131052:MZQ131052 MPS131052:MPU131052 MFW131052:MFY131052 LWA131052:LWC131052 LME131052:LMG131052 LCI131052:LCK131052 KSM131052:KSO131052 KIQ131052:KIS131052 JYU131052:JYW131052 JOY131052:JPA131052 JFC131052:JFE131052 IVG131052:IVI131052 ILK131052:ILM131052 IBO131052:IBQ131052 HRS131052:HRU131052 HHW131052:HHY131052 GYA131052:GYC131052 GOE131052:GOG131052 GEI131052:GEK131052 FUM131052:FUO131052 FKQ131052:FKS131052 FAU131052:FAW131052 EQY131052:ERA131052 EHC131052:EHE131052 DXG131052:DXI131052 DNK131052:DNM131052 DDO131052:DDQ131052 CTS131052:CTU131052 CJW131052:CJY131052 CAA131052:CAC131052 BQE131052:BQG131052 BGI131052:BGK131052 AWM131052:AWO131052 AMQ131052:AMS131052 ACU131052:ACW131052 SY131052:TA131052 JC131052:JE131052 G131052:I131052 WVO65516:WVQ65516 WLS65516:WLU65516 WBW65516:WBY65516 VSA65516:VSC65516 VIE65516:VIG65516 UYI65516:UYK65516 UOM65516:UOO65516 UEQ65516:UES65516 TUU65516:TUW65516 TKY65516:TLA65516 TBC65516:TBE65516 SRG65516:SRI65516 SHK65516:SHM65516 RXO65516:RXQ65516 RNS65516:RNU65516 RDW65516:RDY65516 QUA65516:QUC65516 QKE65516:QKG65516 QAI65516:QAK65516 PQM65516:PQO65516 PGQ65516:PGS65516 OWU65516:OWW65516 OMY65516:ONA65516 ODC65516:ODE65516 NTG65516:NTI65516 NJK65516:NJM65516 MZO65516:MZQ65516 MPS65516:MPU65516 MFW65516:MFY65516 LWA65516:LWC65516 LME65516:LMG65516 LCI65516:LCK65516 KSM65516:KSO65516 KIQ65516:KIS65516 JYU65516:JYW65516 JOY65516:JPA65516 JFC65516:JFE65516 IVG65516:IVI65516 ILK65516:ILM65516 IBO65516:IBQ65516 HRS65516:HRU65516 HHW65516:HHY65516 GYA65516:GYC65516 GOE65516:GOG65516 GEI65516:GEK65516 FUM65516:FUO65516 FKQ65516:FKS65516 FAU65516:FAW65516 EQY65516:ERA65516 EHC65516:EHE65516 DXG65516:DXI65516 DNK65516:DNM65516 DDO65516:DDQ65516 CTS65516:CTU65516 CJW65516:CJY65516 CAA65516:CAC65516 BQE65516:BQG65516 BGI65516:BGK65516 AWM65516:AWO65516 AMQ65516:AMS65516 ACU65516:ACW65516 SY65516:TA65516 JC65516:JE65516 WVO6:WVQ6 WLS6:WLU6 WBW6:WBY6 VSA6:VSC6 VIE6:VIG6 UYI6:UYK6 UOM6:UOO6 UEQ6:UES6 TUU6:TUW6 TKY6:TLA6 TBC6:TBE6 SRG6:SRI6 SHK6:SHM6 RXO6:RXQ6 RNS6:RNU6 RDW6:RDY6 QUA6:QUC6 QKE6:QKG6 QAI6:QAK6 PQM6:PQO6 PGQ6:PGS6 OWU6:OWW6 OMY6:ONA6 ODC6:ODE6 NTG6:NTI6 NJK6:NJM6 MZO6:MZQ6 MPS6:MPU6 MFW6:MFY6 LWA6:LWC6 LME6:LMG6 LCI6:LCK6 KSM6:KSO6 KIQ6:KIS6 JYU6:JYW6 JOY6:JPA6 JFC6:JFE6 IVG6:IVI6 ILK6:ILM6 IBO6:IBQ6 HRS6:HRU6 HHW6:HHY6 GYA6:GYC6 GOE6:GOG6 GEI6:GEK6 FUM6:FUO6 FKQ6:FKS6 FAU6:FAW6 EQY6:ERA6 EHC6:EHE6 DXG6:DXI6 DNK6:DNM6 DDO6:DDQ6 CTS6:CTU6 CJW6:CJY6 CAA6:CAC6 BQE6:BQG6 BGI6:BGK6 AWM6:AWO6 AMQ6:AMS6 ACU6:ACW6 SY6:TA6 JC6:JE6 G6:I6">
      <formula1>$A$174:$A$179</formula1>
    </dataValidation>
    <dataValidation type="list" allowBlank="1" showInputMessage="1" showErrorMessage="1" sqref="J65516:K65516 WVR983020:WVS983020 WLV983020:WLW983020 WBZ983020:WCA983020 VSD983020:VSE983020 VIH983020:VII983020 UYL983020:UYM983020 UOP983020:UOQ983020 UET983020:UEU983020 TUX983020:TUY983020 TLB983020:TLC983020 TBF983020:TBG983020 SRJ983020:SRK983020 SHN983020:SHO983020 RXR983020:RXS983020 RNV983020:RNW983020 RDZ983020:REA983020 QUD983020:QUE983020 QKH983020:QKI983020 QAL983020:QAM983020 PQP983020:PQQ983020 PGT983020:PGU983020 OWX983020:OWY983020 ONB983020:ONC983020 ODF983020:ODG983020 NTJ983020:NTK983020 NJN983020:NJO983020 MZR983020:MZS983020 MPV983020:MPW983020 MFZ983020:MGA983020 LWD983020:LWE983020 LMH983020:LMI983020 LCL983020:LCM983020 KSP983020:KSQ983020 KIT983020:KIU983020 JYX983020:JYY983020 JPB983020:JPC983020 JFF983020:JFG983020 IVJ983020:IVK983020 ILN983020:ILO983020 IBR983020:IBS983020 HRV983020:HRW983020 HHZ983020:HIA983020 GYD983020:GYE983020 GOH983020:GOI983020 GEL983020:GEM983020 FUP983020:FUQ983020 FKT983020:FKU983020 FAX983020:FAY983020 ERB983020:ERC983020 EHF983020:EHG983020 DXJ983020:DXK983020 DNN983020:DNO983020 DDR983020:DDS983020 CTV983020:CTW983020 CJZ983020:CKA983020 CAD983020:CAE983020 BQH983020:BQI983020 BGL983020:BGM983020 AWP983020:AWQ983020 AMT983020:AMU983020 ACX983020:ACY983020 TB983020:TC983020 JF983020:JG983020 J983020:K983020 WVR917484:WVS917484 WLV917484:WLW917484 WBZ917484:WCA917484 VSD917484:VSE917484 VIH917484:VII917484 UYL917484:UYM917484 UOP917484:UOQ917484 UET917484:UEU917484 TUX917484:TUY917484 TLB917484:TLC917484 TBF917484:TBG917484 SRJ917484:SRK917484 SHN917484:SHO917484 RXR917484:RXS917484 RNV917484:RNW917484 RDZ917484:REA917484 QUD917484:QUE917484 QKH917484:QKI917484 QAL917484:QAM917484 PQP917484:PQQ917484 PGT917484:PGU917484 OWX917484:OWY917484 ONB917484:ONC917484 ODF917484:ODG917484 NTJ917484:NTK917484 NJN917484:NJO917484 MZR917484:MZS917484 MPV917484:MPW917484 MFZ917484:MGA917484 LWD917484:LWE917484 LMH917484:LMI917484 LCL917484:LCM917484 KSP917484:KSQ917484 KIT917484:KIU917484 JYX917484:JYY917484 JPB917484:JPC917484 JFF917484:JFG917484 IVJ917484:IVK917484 ILN917484:ILO917484 IBR917484:IBS917484 HRV917484:HRW917484 HHZ917484:HIA917484 GYD917484:GYE917484 GOH917484:GOI917484 GEL917484:GEM917484 FUP917484:FUQ917484 FKT917484:FKU917484 FAX917484:FAY917484 ERB917484:ERC917484 EHF917484:EHG917484 DXJ917484:DXK917484 DNN917484:DNO917484 DDR917484:DDS917484 CTV917484:CTW917484 CJZ917484:CKA917484 CAD917484:CAE917484 BQH917484:BQI917484 BGL917484:BGM917484 AWP917484:AWQ917484 AMT917484:AMU917484 ACX917484:ACY917484 TB917484:TC917484 JF917484:JG917484 J917484:K917484 WVR851948:WVS851948 WLV851948:WLW851948 WBZ851948:WCA851948 VSD851948:VSE851948 VIH851948:VII851948 UYL851948:UYM851948 UOP851948:UOQ851948 UET851948:UEU851948 TUX851948:TUY851948 TLB851948:TLC851948 TBF851948:TBG851948 SRJ851948:SRK851948 SHN851948:SHO851948 RXR851948:RXS851948 RNV851948:RNW851948 RDZ851948:REA851948 QUD851948:QUE851948 QKH851948:QKI851948 QAL851948:QAM851948 PQP851948:PQQ851948 PGT851948:PGU851948 OWX851948:OWY851948 ONB851948:ONC851948 ODF851948:ODG851948 NTJ851948:NTK851948 NJN851948:NJO851948 MZR851948:MZS851948 MPV851948:MPW851948 MFZ851948:MGA851948 LWD851948:LWE851948 LMH851948:LMI851948 LCL851948:LCM851948 KSP851948:KSQ851948 KIT851948:KIU851948 JYX851948:JYY851948 JPB851948:JPC851948 JFF851948:JFG851948 IVJ851948:IVK851948 ILN851948:ILO851948 IBR851948:IBS851948 HRV851948:HRW851948 HHZ851948:HIA851948 GYD851948:GYE851948 GOH851948:GOI851948 GEL851948:GEM851948 FUP851948:FUQ851948 FKT851948:FKU851948 FAX851948:FAY851948 ERB851948:ERC851948 EHF851948:EHG851948 DXJ851948:DXK851948 DNN851948:DNO851948 DDR851948:DDS851948 CTV851948:CTW851948 CJZ851948:CKA851948 CAD851948:CAE851948 BQH851948:BQI851948 BGL851948:BGM851948 AWP851948:AWQ851948 AMT851948:AMU851948 ACX851948:ACY851948 TB851948:TC851948 JF851948:JG851948 J851948:K851948 WVR786412:WVS786412 WLV786412:WLW786412 WBZ786412:WCA786412 VSD786412:VSE786412 VIH786412:VII786412 UYL786412:UYM786412 UOP786412:UOQ786412 UET786412:UEU786412 TUX786412:TUY786412 TLB786412:TLC786412 TBF786412:TBG786412 SRJ786412:SRK786412 SHN786412:SHO786412 RXR786412:RXS786412 RNV786412:RNW786412 RDZ786412:REA786412 QUD786412:QUE786412 QKH786412:QKI786412 QAL786412:QAM786412 PQP786412:PQQ786412 PGT786412:PGU786412 OWX786412:OWY786412 ONB786412:ONC786412 ODF786412:ODG786412 NTJ786412:NTK786412 NJN786412:NJO786412 MZR786412:MZS786412 MPV786412:MPW786412 MFZ786412:MGA786412 LWD786412:LWE786412 LMH786412:LMI786412 LCL786412:LCM786412 KSP786412:KSQ786412 KIT786412:KIU786412 JYX786412:JYY786412 JPB786412:JPC786412 JFF786412:JFG786412 IVJ786412:IVK786412 ILN786412:ILO786412 IBR786412:IBS786412 HRV786412:HRW786412 HHZ786412:HIA786412 GYD786412:GYE786412 GOH786412:GOI786412 GEL786412:GEM786412 FUP786412:FUQ786412 FKT786412:FKU786412 FAX786412:FAY786412 ERB786412:ERC786412 EHF786412:EHG786412 DXJ786412:DXK786412 DNN786412:DNO786412 DDR786412:DDS786412 CTV786412:CTW786412 CJZ786412:CKA786412 CAD786412:CAE786412 BQH786412:BQI786412 BGL786412:BGM786412 AWP786412:AWQ786412 AMT786412:AMU786412 ACX786412:ACY786412 TB786412:TC786412 JF786412:JG786412 J786412:K786412 WVR720876:WVS720876 WLV720876:WLW720876 WBZ720876:WCA720876 VSD720876:VSE720876 VIH720876:VII720876 UYL720876:UYM720876 UOP720876:UOQ720876 UET720876:UEU720876 TUX720876:TUY720876 TLB720876:TLC720876 TBF720876:TBG720876 SRJ720876:SRK720876 SHN720876:SHO720876 RXR720876:RXS720876 RNV720876:RNW720876 RDZ720876:REA720876 QUD720876:QUE720876 QKH720876:QKI720876 QAL720876:QAM720876 PQP720876:PQQ720876 PGT720876:PGU720876 OWX720876:OWY720876 ONB720876:ONC720876 ODF720876:ODG720876 NTJ720876:NTK720876 NJN720876:NJO720876 MZR720876:MZS720876 MPV720876:MPW720876 MFZ720876:MGA720876 LWD720876:LWE720876 LMH720876:LMI720876 LCL720876:LCM720876 KSP720876:KSQ720876 KIT720876:KIU720876 JYX720876:JYY720876 JPB720876:JPC720876 JFF720876:JFG720876 IVJ720876:IVK720876 ILN720876:ILO720876 IBR720876:IBS720876 HRV720876:HRW720876 HHZ720876:HIA720876 GYD720876:GYE720876 GOH720876:GOI720876 GEL720876:GEM720876 FUP720876:FUQ720876 FKT720876:FKU720876 FAX720876:FAY720876 ERB720876:ERC720876 EHF720876:EHG720876 DXJ720876:DXK720876 DNN720876:DNO720876 DDR720876:DDS720876 CTV720876:CTW720876 CJZ720876:CKA720876 CAD720876:CAE720876 BQH720876:BQI720876 BGL720876:BGM720876 AWP720876:AWQ720876 AMT720876:AMU720876 ACX720876:ACY720876 TB720876:TC720876 JF720876:JG720876 J720876:K720876 WVR655340:WVS655340 WLV655340:WLW655340 WBZ655340:WCA655340 VSD655340:VSE655340 VIH655340:VII655340 UYL655340:UYM655340 UOP655340:UOQ655340 UET655340:UEU655340 TUX655340:TUY655340 TLB655340:TLC655340 TBF655340:TBG655340 SRJ655340:SRK655340 SHN655340:SHO655340 RXR655340:RXS655340 RNV655340:RNW655340 RDZ655340:REA655340 QUD655340:QUE655340 QKH655340:QKI655340 QAL655340:QAM655340 PQP655340:PQQ655340 PGT655340:PGU655340 OWX655340:OWY655340 ONB655340:ONC655340 ODF655340:ODG655340 NTJ655340:NTK655340 NJN655340:NJO655340 MZR655340:MZS655340 MPV655340:MPW655340 MFZ655340:MGA655340 LWD655340:LWE655340 LMH655340:LMI655340 LCL655340:LCM655340 KSP655340:KSQ655340 KIT655340:KIU655340 JYX655340:JYY655340 JPB655340:JPC655340 JFF655340:JFG655340 IVJ655340:IVK655340 ILN655340:ILO655340 IBR655340:IBS655340 HRV655340:HRW655340 HHZ655340:HIA655340 GYD655340:GYE655340 GOH655340:GOI655340 GEL655340:GEM655340 FUP655340:FUQ655340 FKT655340:FKU655340 FAX655340:FAY655340 ERB655340:ERC655340 EHF655340:EHG655340 DXJ655340:DXK655340 DNN655340:DNO655340 DDR655340:DDS655340 CTV655340:CTW655340 CJZ655340:CKA655340 CAD655340:CAE655340 BQH655340:BQI655340 BGL655340:BGM655340 AWP655340:AWQ655340 AMT655340:AMU655340 ACX655340:ACY655340 TB655340:TC655340 JF655340:JG655340 J655340:K655340 WVR589804:WVS589804 WLV589804:WLW589804 WBZ589804:WCA589804 VSD589804:VSE589804 VIH589804:VII589804 UYL589804:UYM589804 UOP589804:UOQ589804 UET589804:UEU589804 TUX589804:TUY589804 TLB589804:TLC589804 TBF589804:TBG589804 SRJ589804:SRK589804 SHN589804:SHO589804 RXR589804:RXS589804 RNV589804:RNW589804 RDZ589804:REA589804 QUD589804:QUE589804 QKH589804:QKI589804 QAL589804:QAM589804 PQP589804:PQQ589804 PGT589804:PGU589804 OWX589804:OWY589804 ONB589804:ONC589804 ODF589804:ODG589804 NTJ589804:NTK589804 NJN589804:NJO589804 MZR589804:MZS589804 MPV589804:MPW589804 MFZ589804:MGA589804 LWD589804:LWE589804 LMH589804:LMI589804 LCL589804:LCM589804 KSP589804:KSQ589804 KIT589804:KIU589804 JYX589804:JYY589804 JPB589804:JPC589804 JFF589804:JFG589804 IVJ589804:IVK589804 ILN589804:ILO589804 IBR589804:IBS589804 HRV589804:HRW589804 HHZ589804:HIA589804 GYD589804:GYE589804 GOH589804:GOI589804 GEL589804:GEM589804 FUP589804:FUQ589804 FKT589804:FKU589804 FAX589804:FAY589804 ERB589804:ERC589804 EHF589804:EHG589804 DXJ589804:DXK589804 DNN589804:DNO589804 DDR589804:DDS589804 CTV589804:CTW589804 CJZ589804:CKA589804 CAD589804:CAE589804 BQH589804:BQI589804 BGL589804:BGM589804 AWP589804:AWQ589804 AMT589804:AMU589804 ACX589804:ACY589804 TB589804:TC589804 JF589804:JG589804 J589804:K589804 WVR524268:WVS524268 WLV524268:WLW524268 WBZ524268:WCA524268 VSD524268:VSE524268 VIH524268:VII524268 UYL524268:UYM524268 UOP524268:UOQ524268 UET524268:UEU524268 TUX524268:TUY524268 TLB524268:TLC524268 TBF524268:TBG524268 SRJ524268:SRK524268 SHN524268:SHO524268 RXR524268:RXS524268 RNV524268:RNW524268 RDZ524268:REA524268 QUD524268:QUE524268 QKH524268:QKI524268 QAL524268:QAM524268 PQP524268:PQQ524268 PGT524268:PGU524268 OWX524268:OWY524268 ONB524268:ONC524268 ODF524268:ODG524268 NTJ524268:NTK524268 NJN524268:NJO524268 MZR524268:MZS524268 MPV524268:MPW524268 MFZ524268:MGA524268 LWD524268:LWE524268 LMH524268:LMI524268 LCL524268:LCM524268 KSP524268:KSQ524268 KIT524268:KIU524268 JYX524268:JYY524268 JPB524268:JPC524268 JFF524268:JFG524268 IVJ524268:IVK524268 ILN524268:ILO524268 IBR524268:IBS524268 HRV524268:HRW524268 HHZ524268:HIA524268 GYD524268:GYE524268 GOH524268:GOI524268 GEL524268:GEM524268 FUP524268:FUQ524268 FKT524268:FKU524268 FAX524268:FAY524268 ERB524268:ERC524268 EHF524268:EHG524268 DXJ524268:DXK524268 DNN524268:DNO524268 DDR524268:DDS524268 CTV524268:CTW524268 CJZ524268:CKA524268 CAD524268:CAE524268 BQH524268:BQI524268 BGL524268:BGM524268 AWP524268:AWQ524268 AMT524268:AMU524268 ACX524268:ACY524268 TB524268:TC524268 JF524268:JG524268 J524268:K524268 WVR458732:WVS458732 WLV458732:WLW458732 WBZ458732:WCA458732 VSD458732:VSE458732 VIH458732:VII458732 UYL458732:UYM458732 UOP458732:UOQ458732 UET458732:UEU458732 TUX458732:TUY458732 TLB458732:TLC458732 TBF458732:TBG458732 SRJ458732:SRK458732 SHN458732:SHO458732 RXR458732:RXS458732 RNV458732:RNW458732 RDZ458732:REA458732 QUD458732:QUE458732 QKH458732:QKI458732 QAL458732:QAM458732 PQP458732:PQQ458732 PGT458732:PGU458732 OWX458732:OWY458732 ONB458732:ONC458732 ODF458732:ODG458732 NTJ458732:NTK458732 NJN458732:NJO458732 MZR458732:MZS458732 MPV458732:MPW458732 MFZ458732:MGA458732 LWD458732:LWE458732 LMH458732:LMI458732 LCL458732:LCM458732 KSP458732:KSQ458732 KIT458732:KIU458732 JYX458732:JYY458732 JPB458732:JPC458732 JFF458732:JFG458732 IVJ458732:IVK458732 ILN458732:ILO458732 IBR458732:IBS458732 HRV458732:HRW458732 HHZ458732:HIA458732 GYD458732:GYE458732 GOH458732:GOI458732 GEL458732:GEM458732 FUP458732:FUQ458732 FKT458732:FKU458732 FAX458732:FAY458732 ERB458732:ERC458732 EHF458732:EHG458732 DXJ458732:DXK458732 DNN458732:DNO458732 DDR458732:DDS458732 CTV458732:CTW458732 CJZ458732:CKA458732 CAD458732:CAE458732 BQH458732:BQI458732 BGL458732:BGM458732 AWP458732:AWQ458732 AMT458732:AMU458732 ACX458732:ACY458732 TB458732:TC458732 JF458732:JG458732 J458732:K458732 WVR393196:WVS393196 WLV393196:WLW393196 WBZ393196:WCA393196 VSD393196:VSE393196 VIH393196:VII393196 UYL393196:UYM393196 UOP393196:UOQ393196 UET393196:UEU393196 TUX393196:TUY393196 TLB393196:TLC393196 TBF393196:TBG393196 SRJ393196:SRK393196 SHN393196:SHO393196 RXR393196:RXS393196 RNV393196:RNW393196 RDZ393196:REA393196 QUD393196:QUE393196 QKH393196:QKI393196 QAL393196:QAM393196 PQP393196:PQQ393196 PGT393196:PGU393196 OWX393196:OWY393196 ONB393196:ONC393196 ODF393196:ODG393196 NTJ393196:NTK393196 NJN393196:NJO393196 MZR393196:MZS393196 MPV393196:MPW393196 MFZ393196:MGA393196 LWD393196:LWE393196 LMH393196:LMI393196 LCL393196:LCM393196 KSP393196:KSQ393196 KIT393196:KIU393196 JYX393196:JYY393196 JPB393196:JPC393196 JFF393196:JFG393196 IVJ393196:IVK393196 ILN393196:ILO393196 IBR393196:IBS393196 HRV393196:HRW393196 HHZ393196:HIA393196 GYD393196:GYE393196 GOH393196:GOI393196 GEL393196:GEM393196 FUP393196:FUQ393196 FKT393196:FKU393196 FAX393196:FAY393196 ERB393196:ERC393196 EHF393196:EHG393196 DXJ393196:DXK393196 DNN393196:DNO393196 DDR393196:DDS393196 CTV393196:CTW393196 CJZ393196:CKA393196 CAD393196:CAE393196 BQH393196:BQI393196 BGL393196:BGM393196 AWP393196:AWQ393196 AMT393196:AMU393196 ACX393196:ACY393196 TB393196:TC393196 JF393196:JG393196 J393196:K393196 WVR327660:WVS327660 WLV327660:WLW327660 WBZ327660:WCA327660 VSD327660:VSE327660 VIH327660:VII327660 UYL327660:UYM327660 UOP327660:UOQ327660 UET327660:UEU327660 TUX327660:TUY327660 TLB327660:TLC327660 TBF327660:TBG327660 SRJ327660:SRK327660 SHN327660:SHO327660 RXR327660:RXS327660 RNV327660:RNW327660 RDZ327660:REA327660 QUD327660:QUE327660 QKH327660:QKI327660 QAL327660:QAM327660 PQP327660:PQQ327660 PGT327660:PGU327660 OWX327660:OWY327660 ONB327660:ONC327660 ODF327660:ODG327660 NTJ327660:NTK327660 NJN327660:NJO327660 MZR327660:MZS327660 MPV327660:MPW327660 MFZ327660:MGA327660 LWD327660:LWE327660 LMH327660:LMI327660 LCL327660:LCM327660 KSP327660:KSQ327660 KIT327660:KIU327660 JYX327660:JYY327660 JPB327660:JPC327660 JFF327660:JFG327660 IVJ327660:IVK327660 ILN327660:ILO327660 IBR327660:IBS327660 HRV327660:HRW327660 HHZ327660:HIA327660 GYD327660:GYE327660 GOH327660:GOI327660 GEL327660:GEM327660 FUP327660:FUQ327660 FKT327660:FKU327660 FAX327660:FAY327660 ERB327660:ERC327660 EHF327660:EHG327660 DXJ327660:DXK327660 DNN327660:DNO327660 DDR327660:DDS327660 CTV327660:CTW327660 CJZ327660:CKA327660 CAD327660:CAE327660 BQH327660:BQI327660 BGL327660:BGM327660 AWP327660:AWQ327660 AMT327660:AMU327660 ACX327660:ACY327660 TB327660:TC327660 JF327660:JG327660 J327660:K327660 WVR262124:WVS262124 WLV262124:WLW262124 WBZ262124:WCA262124 VSD262124:VSE262124 VIH262124:VII262124 UYL262124:UYM262124 UOP262124:UOQ262124 UET262124:UEU262124 TUX262124:TUY262124 TLB262124:TLC262124 TBF262124:TBG262124 SRJ262124:SRK262124 SHN262124:SHO262124 RXR262124:RXS262124 RNV262124:RNW262124 RDZ262124:REA262124 QUD262124:QUE262124 QKH262124:QKI262124 QAL262124:QAM262124 PQP262124:PQQ262124 PGT262124:PGU262124 OWX262124:OWY262124 ONB262124:ONC262124 ODF262124:ODG262124 NTJ262124:NTK262124 NJN262124:NJO262124 MZR262124:MZS262124 MPV262124:MPW262124 MFZ262124:MGA262124 LWD262124:LWE262124 LMH262124:LMI262124 LCL262124:LCM262124 KSP262124:KSQ262124 KIT262124:KIU262124 JYX262124:JYY262124 JPB262124:JPC262124 JFF262124:JFG262124 IVJ262124:IVK262124 ILN262124:ILO262124 IBR262124:IBS262124 HRV262124:HRW262124 HHZ262124:HIA262124 GYD262124:GYE262124 GOH262124:GOI262124 GEL262124:GEM262124 FUP262124:FUQ262124 FKT262124:FKU262124 FAX262124:FAY262124 ERB262124:ERC262124 EHF262124:EHG262124 DXJ262124:DXK262124 DNN262124:DNO262124 DDR262124:DDS262124 CTV262124:CTW262124 CJZ262124:CKA262124 CAD262124:CAE262124 BQH262124:BQI262124 BGL262124:BGM262124 AWP262124:AWQ262124 AMT262124:AMU262124 ACX262124:ACY262124 TB262124:TC262124 JF262124:JG262124 J262124:K262124 WVR196588:WVS196588 WLV196588:WLW196588 WBZ196588:WCA196588 VSD196588:VSE196588 VIH196588:VII196588 UYL196588:UYM196588 UOP196588:UOQ196588 UET196588:UEU196588 TUX196588:TUY196588 TLB196588:TLC196588 TBF196588:TBG196588 SRJ196588:SRK196588 SHN196588:SHO196588 RXR196588:RXS196588 RNV196588:RNW196588 RDZ196588:REA196588 QUD196588:QUE196588 QKH196588:QKI196588 QAL196588:QAM196588 PQP196588:PQQ196588 PGT196588:PGU196588 OWX196588:OWY196588 ONB196588:ONC196588 ODF196588:ODG196588 NTJ196588:NTK196588 NJN196588:NJO196588 MZR196588:MZS196588 MPV196588:MPW196588 MFZ196588:MGA196588 LWD196588:LWE196588 LMH196588:LMI196588 LCL196588:LCM196588 KSP196588:KSQ196588 KIT196588:KIU196588 JYX196588:JYY196588 JPB196588:JPC196588 JFF196588:JFG196588 IVJ196588:IVK196588 ILN196588:ILO196588 IBR196588:IBS196588 HRV196588:HRW196588 HHZ196588:HIA196588 GYD196588:GYE196588 GOH196588:GOI196588 GEL196588:GEM196588 FUP196588:FUQ196588 FKT196588:FKU196588 FAX196588:FAY196588 ERB196588:ERC196588 EHF196588:EHG196588 DXJ196588:DXK196588 DNN196588:DNO196588 DDR196588:DDS196588 CTV196588:CTW196588 CJZ196588:CKA196588 CAD196588:CAE196588 BQH196588:BQI196588 BGL196588:BGM196588 AWP196588:AWQ196588 AMT196588:AMU196588 ACX196588:ACY196588 TB196588:TC196588 JF196588:JG196588 J196588:K196588 WVR131052:WVS131052 WLV131052:WLW131052 WBZ131052:WCA131052 VSD131052:VSE131052 VIH131052:VII131052 UYL131052:UYM131052 UOP131052:UOQ131052 UET131052:UEU131052 TUX131052:TUY131052 TLB131052:TLC131052 TBF131052:TBG131052 SRJ131052:SRK131052 SHN131052:SHO131052 RXR131052:RXS131052 RNV131052:RNW131052 RDZ131052:REA131052 QUD131052:QUE131052 QKH131052:QKI131052 QAL131052:QAM131052 PQP131052:PQQ131052 PGT131052:PGU131052 OWX131052:OWY131052 ONB131052:ONC131052 ODF131052:ODG131052 NTJ131052:NTK131052 NJN131052:NJO131052 MZR131052:MZS131052 MPV131052:MPW131052 MFZ131052:MGA131052 LWD131052:LWE131052 LMH131052:LMI131052 LCL131052:LCM131052 KSP131052:KSQ131052 KIT131052:KIU131052 JYX131052:JYY131052 JPB131052:JPC131052 JFF131052:JFG131052 IVJ131052:IVK131052 ILN131052:ILO131052 IBR131052:IBS131052 HRV131052:HRW131052 HHZ131052:HIA131052 GYD131052:GYE131052 GOH131052:GOI131052 GEL131052:GEM131052 FUP131052:FUQ131052 FKT131052:FKU131052 FAX131052:FAY131052 ERB131052:ERC131052 EHF131052:EHG131052 DXJ131052:DXK131052 DNN131052:DNO131052 DDR131052:DDS131052 CTV131052:CTW131052 CJZ131052:CKA131052 CAD131052:CAE131052 BQH131052:BQI131052 BGL131052:BGM131052 AWP131052:AWQ131052 AMT131052:AMU131052 ACX131052:ACY131052 TB131052:TC131052 JF131052:JG131052 J131052:K131052 WVR65516:WVS65516 WLV65516:WLW65516 WBZ65516:WCA65516 VSD65516:VSE65516 VIH65516:VII65516 UYL65516:UYM65516 UOP65516:UOQ65516 UET65516:UEU65516 TUX65516:TUY65516 TLB65516:TLC65516 TBF65516:TBG65516 SRJ65516:SRK65516 SHN65516:SHO65516 RXR65516:RXS65516 RNV65516:RNW65516 RDZ65516:REA65516 QUD65516:QUE65516 QKH65516:QKI65516 QAL65516:QAM65516 PQP65516:PQQ65516 PGT65516:PGU65516 OWX65516:OWY65516 ONB65516:ONC65516 ODF65516:ODG65516 NTJ65516:NTK65516 NJN65516:NJO65516 MZR65516:MZS65516 MPV65516:MPW65516 MFZ65516:MGA65516 LWD65516:LWE65516 LMH65516:LMI65516 LCL65516:LCM65516 KSP65516:KSQ65516 KIT65516:KIU65516 JYX65516:JYY65516 JPB65516:JPC65516 JFF65516:JFG65516 IVJ65516:IVK65516 ILN65516:ILO65516 IBR65516:IBS65516 HRV65516:HRW65516 HHZ65516:HIA65516 GYD65516:GYE65516 GOH65516:GOI65516 GEL65516:GEM65516 FUP65516:FUQ65516 FKT65516:FKU65516 FAX65516:FAY65516 ERB65516:ERC65516 EHF65516:EHG65516 DXJ65516:DXK65516 DNN65516:DNO65516 DDR65516:DDS65516 CTV65516:CTW65516 CJZ65516:CKA65516 CAD65516:CAE65516 BQH65516:BQI65516 BGL65516:BGM65516 AWP65516:AWQ65516 AMT65516:AMU65516 ACX65516:ACY65516 TB65516:TC65516 JF65516:JG65516 WVR6:WVS6 WLV6:WLW6 WBZ6:WCA6 VSD6:VSE6 VIH6:VII6 UYL6:UYM6 UOP6:UOQ6 UET6:UEU6 TUX6:TUY6 TLB6:TLC6 TBF6:TBG6 SRJ6:SRK6 SHN6:SHO6 RXR6:RXS6 RNV6:RNW6 RDZ6:REA6 QUD6:QUE6 QKH6:QKI6 QAL6:QAM6 PQP6:PQQ6 PGT6:PGU6 OWX6:OWY6 ONB6:ONC6 ODF6:ODG6 NTJ6:NTK6 NJN6:NJO6 MZR6:MZS6 MPV6:MPW6 MFZ6:MGA6 LWD6:LWE6 LMH6:LMI6 LCL6:LCM6 KSP6:KSQ6 KIT6:KIU6 JYX6:JYY6 JPB6:JPC6 JFF6:JFG6 IVJ6:IVK6 ILN6:ILO6 IBR6:IBS6 HRV6:HRW6 HHZ6:HIA6 GYD6:GYE6 GOH6:GOI6 GEL6:GEM6 FUP6:FUQ6 FKT6:FKU6 FAX6:FAY6 ERB6:ERC6 EHF6:EHG6 DXJ6:DXK6 DNN6:DNO6 DDR6:DDS6 CTV6:CTW6 CJZ6:CKA6 CAD6:CAE6 BQH6:BQI6 BGL6:BGM6 AWP6:AWQ6 AMT6:AMU6 ACX6:ACY6 TB6:TC6 JF6:JG6 J6:K6">
      <formula1>$B$174:$B$175</formula1>
    </dataValidation>
  </dataValidations>
  <printOptions horizontalCentered="1"/>
  <pageMargins left="0.15748031496062992" right="0.15748031496062992" top="0.51181102362204722" bottom="0.35433070866141736" header="0.15748031496062992" footer="0.19685039370078741"/>
  <pageSetup paperSize="9" scale="68" orientation="landscape" r:id="rId1"/>
  <headerFooter alignWithMargins="0">
    <oddHeader>&amp;L&amp;G&amp;R&amp;G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sheetPr>
    <pageSetUpPr fitToPage="1"/>
  </sheetPr>
  <dimension ref="A1:W180"/>
  <sheetViews>
    <sheetView showGridLines="0" workbookViewId="0">
      <pane ySplit="8" topLeftCell="A9" activePane="bottomLeft" state="frozen"/>
      <selection activeCell="D11" sqref="D11:D12"/>
      <selection pane="bottomLeft" activeCell="L40" sqref="L40:M41"/>
    </sheetView>
  </sheetViews>
  <sheetFormatPr defaultRowHeight="12" customHeight="1"/>
  <cols>
    <col min="1" max="1" width="4" style="124" customWidth="1"/>
    <col min="2" max="2" width="6.28515625" style="124" customWidth="1"/>
    <col min="3" max="3" width="7.85546875" style="124" customWidth="1"/>
    <col min="4" max="4" width="18" style="124" customWidth="1"/>
    <col min="5" max="5" width="8" style="124" customWidth="1"/>
    <col min="6" max="6" width="15.28515625" style="170" customWidth="1"/>
    <col min="7" max="7" width="11.7109375" style="171" customWidth="1"/>
    <col min="8" max="9" width="11.7109375" style="124" customWidth="1"/>
    <col min="10" max="10" width="10" style="124" customWidth="1"/>
    <col min="11" max="12" width="11.7109375" style="124" customWidth="1"/>
    <col min="13" max="13" width="10" style="124" customWidth="1"/>
    <col min="14" max="256" width="9.140625" style="124"/>
    <col min="257" max="257" width="4" style="124" customWidth="1"/>
    <col min="258" max="258" width="6.28515625" style="124" customWidth="1"/>
    <col min="259" max="259" width="7.85546875" style="124" customWidth="1"/>
    <col min="260" max="260" width="18" style="124" customWidth="1"/>
    <col min="261" max="261" width="8" style="124" customWidth="1"/>
    <col min="262" max="262" width="15.28515625" style="124" customWidth="1"/>
    <col min="263" max="265" width="11.7109375" style="124" customWidth="1"/>
    <col min="266" max="266" width="10" style="124" customWidth="1"/>
    <col min="267" max="268" width="11.7109375" style="124" customWidth="1"/>
    <col min="269" max="269" width="10" style="124" customWidth="1"/>
    <col min="270" max="512" width="9.140625" style="124"/>
    <col min="513" max="513" width="4" style="124" customWidth="1"/>
    <col min="514" max="514" width="6.28515625" style="124" customWidth="1"/>
    <col min="515" max="515" width="7.85546875" style="124" customWidth="1"/>
    <col min="516" max="516" width="18" style="124" customWidth="1"/>
    <col min="517" max="517" width="8" style="124" customWidth="1"/>
    <col min="518" max="518" width="15.28515625" style="124" customWidth="1"/>
    <col min="519" max="521" width="11.7109375" style="124" customWidth="1"/>
    <col min="522" max="522" width="10" style="124" customWidth="1"/>
    <col min="523" max="524" width="11.7109375" style="124" customWidth="1"/>
    <col min="525" max="525" width="10" style="124" customWidth="1"/>
    <col min="526" max="768" width="9.140625" style="124"/>
    <col min="769" max="769" width="4" style="124" customWidth="1"/>
    <col min="770" max="770" width="6.28515625" style="124" customWidth="1"/>
    <col min="771" max="771" width="7.85546875" style="124" customWidth="1"/>
    <col min="772" max="772" width="18" style="124" customWidth="1"/>
    <col min="773" max="773" width="8" style="124" customWidth="1"/>
    <col min="774" max="774" width="15.28515625" style="124" customWidth="1"/>
    <col min="775" max="777" width="11.7109375" style="124" customWidth="1"/>
    <col min="778" max="778" width="10" style="124" customWidth="1"/>
    <col min="779" max="780" width="11.7109375" style="124" customWidth="1"/>
    <col min="781" max="781" width="10" style="124" customWidth="1"/>
    <col min="782" max="1024" width="9.140625" style="124"/>
    <col min="1025" max="1025" width="4" style="124" customWidth="1"/>
    <col min="1026" max="1026" width="6.28515625" style="124" customWidth="1"/>
    <col min="1027" max="1027" width="7.85546875" style="124" customWidth="1"/>
    <col min="1028" max="1028" width="18" style="124" customWidth="1"/>
    <col min="1029" max="1029" width="8" style="124" customWidth="1"/>
    <col min="1030" max="1030" width="15.28515625" style="124" customWidth="1"/>
    <col min="1031" max="1033" width="11.7109375" style="124" customWidth="1"/>
    <col min="1034" max="1034" width="10" style="124" customWidth="1"/>
    <col min="1035" max="1036" width="11.7109375" style="124" customWidth="1"/>
    <col min="1037" max="1037" width="10" style="124" customWidth="1"/>
    <col min="1038" max="1280" width="9.140625" style="124"/>
    <col min="1281" max="1281" width="4" style="124" customWidth="1"/>
    <col min="1282" max="1282" width="6.28515625" style="124" customWidth="1"/>
    <col min="1283" max="1283" width="7.85546875" style="124" customWidth="1"/>
    <col min="1284" max="1284" width="18" style="124" customWidth="1"/>
    <col min="1285" max="1285" width="8" style="124" customWidth="1"/>
    <col min="1286" max="1286" width="15.28515625" style="124" customWidth="1"/>
    <col min="1287" max="1289" width="11.7109375" style="124" customWidth="1"/>
    <col min="1290" max="1290" width="10" style="124" customWidth="1"/>
    <col min="1291" max="1292" width="11.7109375" style="124" customWidth="1"/>
    <col min="1293" max="1293" width="10" style="124" customWidth="1"/>
    <col min="1294" max="1536" width="9.140625" style="124"/>
    <col min="1537" max="1537" width="4" style="124" customWidth="1"/>
    <col min="1538" max="1538" width="6.28515625" style="124" customWidth="1"/>
    <col min="1539" max="1539" width="7.85546875" style="124" customWidth="1"/>
    <col min="1540" max="1540" width="18" style="124" customWidth="1"/>
    <col min="1541" max="1541" width="8" style="124" customWidth="1"/>
    <col min="1542" max="1542" width="15.28515625" style="124" customWidth="1"/>
    <col min="1543" max="1545" width="11.7109375" style="124" customWidth="1"/>
    <col min="1546" max="1546" width="10" style="124" customWidth="1"/>
    <col min="1547" max="1548" width="11.7109375" style="124" customWidth="1"/>
    <col min="1549" max="1549" width="10" style="124" customWidth="1"/>
    <col min="1550" max="1792" width="9.140625" style="124"/>
    <col min="1793" max="1793" width="4" style="124" customWidth="1"/>
    <col min="1794" max="1794" width="6.28515625" style="124" customWidth="1"/>
    <col min="1795" max="1795" width="7.85546875" style="124" customWidth="1"/>
    <col min="1796" max="1796" width="18" style="124" customWidth="1"/>
    <col min="1797" max="1797" width="8" style="124" customWidth="1"/>
    <col min="1798" max="1798" width="15.28515625" style="124" customWidth="1"/>
    <col min="1799" max="1801" width="11.7109375" style="124" customWidth="1"/>
    <col min="1802" max="1802" width="10" style="124" customWidth="1"/>
    <col min="1803" max="1804" width="11.7109375" style="124" customWidth="1"/>
    <col min="1805" max="1805" width="10" style="124" customWidth="1"/>
    <col min="1806" max="2048" width="9.140625" style="124"/>
    <col min="2049" max="2049" width="4" style="124" customWidth="1"/>
    <col min="2050" max="2050" width="6.28515625" style="124" customWidth="1"/>
    <col min="2051" max="2051" width="7.85546875" style="124" customWidth="1"/>
    <col min="2052" max="2052" width="18" style="124" customWidth="1"/>
    <col min="2053" max="2053" width="8" style="124" customWidth="1"/>
    <col min="2054" max="2054" width="15.28515625" style="124" customWidth="1"/>
    <col min="2055" max="2057" width="11.7109375" style="124" customWidth="1"/>
    <col min="2058" max="2058" width="10" style="124" customWidth="1"/>
    <col min="2059" max="2060" width="11.7109375" style="124" customWidth="1"/>
    <col min="2061" max="2061" width="10" style="124" customWidth="1"/>
    <col min="2062" max="2304" width="9.140625" style="124"/>
    <col min="2305" max="2305" width="4" style="124" customWidth="1"/>
    <col min="2306" max="2306" width="6.28515625" style="124" customWidth="1"/>
    <col min="2307" max="2307" width="7.85546875" style="124" customWidth="1"/>
    <col min="2308" max="2308" width="18" style="124" customWidth="1"/>
    <col min="2309" max="2309" width="8" style="124" customWidth="1"/>
    <col min="2310" max="2310" width="15.28515625" style="124" customWidth="1"/>
    <col min="2311" max="2313" width="11.7109375" style="124" customWidth="1"/>
    <col min="2314" max="2314" width="10" style="124" customWidth="1"/>
    <col min="2315" max="2316" width="11.7109375" style="124" customWidth="1"/>
    <col min="2317" max="2317" width="10" style="124" customWidth="1"/>
    <col min="2318" max="2560" width="9.140625" style="124"/>
    <col min="2561" max="2561" width="4" style="124" customWidth="1"/>
    <col min="2562" max="2562" width="6.28515625" style="124" customWidth="1"/>
    <col min="2563" max="2563" width="7.85546875" style="124" customWidth="1"/>
    <col min="2564" max="2564" width="18" style="124" customWidth="1"/>
    <col min="2565" max="2565" width="8" style="124" customWidth="1"/>
    <col min="2566" max="2566" width="15.28515625" style="124" customWidth="1"/>
    <col min="2567" max="2569" width="11.7109375" style="124" customWidth="1"/>
    <col min="2570" max="2570" width="10" style="124" customWidth="1"/>
    <col min="2571" max="2572" width="11.7109375" style="124" customWidth="1"/>
    <col min="2573" max="2573" width="10" style="124" customWidth="1"/>
    <col min="2574" max="2816" width="9.140625" style="124"/>
    <col min="2817" max="2817" width="4" style="124" customWidth="1"/>
    <col min="2818" max="2818" width="6.28515625" style="124" customWidth="1"/>
    <col min="2819" max="2819" width="7.85546875" style="124" customWidth="1"/>
    <col min="2820" max="2820" width="18" style="124" customWidth="1"/>
    <col min="2821" max="2821" width="8" style="124" customWidth="1"/>
    <col min="2822" max="2822" width="15.28515625" style="124" customWidth="1"/>
    <col min="2823" max="2825" width="11.7109375" style="124" customWidth="1"/>
    <col min="2826" max="2826" width="10" style="124" customWidth="1"/>
    <col min="2827" max="2828" width="11.7109375" style="124" customWidth="1"/>
    <col min="2829" max="2829" width="10" style="124" customWidth="1"/>
    <col min="2830" max="3072" width="9.140625" style="124"/>
    <col min="3073" max="3073" width="4" style="124" customWidth="1"/>
    <col min="3074" max="3074" width="6.28515625" style="124" customWidth="1"/>
    <col min="3075" max="3075" width="7.85546875" style="124" customWidth="1"/>
    <col min="3076" max="3076" width="18" style="124" customWidth="1"/>
    <col min="3077" max="3077" width="8" style="124" customWidth="1"/>
    <col min="3078" max="3078" width="15.28515625" style="124" customWidth="1"/>
    <col min="3079" max="3081" width="11.7109375" style="124" customWidth="1"/>
    <col min="3082" max="3082" width="10" style="124" customWidth="1"/>
    <col min="3083" max="3084" width="11.7109375" style="124" customWidth="1"/>
    <col min="3085" max="3085" width="10" style="124" customWidth="1"/>
    <col min="3086" max="3328" width="9.140625" style="124"/>
    <col min="3329" max="3329" width="4" style="124" customWidth="1"/>
    <col min="3330" max="3330" width="6.28515625" style="124" customWidth="1"/>
    <col min="3331" max="3331" width="7.85546875" style="124" customWidth="1"/>
    <col min="3332" max="3332" width="18" style="124" customWidth="1"/>
    <col min="3333" max="3333" width="8" style="124" customWidth="1"/>
    <col min="3334" max="3334" width="15.28515625" style="124" customWidth="1"/>
    <col min="3335" max="3337" width="11.7109375" style="124" customWidth="1"/>
    <col min="3338" max="3338" width="10" style="124" customWidth="1"/>
    <col min="3339" max="3340" width="11.7109375" style="124" customWidth="1"/>
    <col min="3341" max="3341" width="10" style="124" customWidth="1"/>
    <col min="3342" max="3584" width="9.140625" style="124"/>
    <col min="3585" max="3585" width="4" style="124" customWidth="1"/>
    <col min="3586" max="3586" width="6.28515625" style="124" customWidth="1"/>
    <col min="3587" max="3587" width="7.85546875" style="124" customWidth="1"/>
    <col min="3588" max="3588" width="18" style="124" customWidth="1"/>
    <col min="3589" max="3589" width="8" style="124" customWidth="1"/>
    <col min="3590" max="3590" width="15.28515625" style="124" customWidth="1"/>
    <col min="3591" max="3593" width="11.7109375" style="124" customWidth="1"/>
    <col min="3594" max="3594" width="10" style="124" customWidth="1"/>
    <col min="3595" max="3596" width="11.7109375" style="124" customWidth="1"/>
    <col min="3597" max="3597" width="10" style="124" customWidth="1"/>
    <col min="3598" max="3840" width="9.140625" style="124"/>
    <col min="3841" max="3841" width="4" style="124" customWidth="1"/>
    <col min="3842" max="3842" width="6.28515625" style="124" customWidth="1"/>
    <col min="3843" max="3843" width="7.85546875" style="124" customWidth="1"/>
    <col min="3844" max="3844" width="18" style="124" customWidth="1"/>
    <col min="3845" max="3845" width="8" style="124" customWidth="1"/>
    <col min="3846" max="3846" width="15.28515625" style="124" customWidth="1"/>
    <col min="3847" max="3849" width="11.7109375" style="124" customWidth="1"/>
    <col min="3850" max="3850" width="10" style="124" customWidth="1"/>
    <col min="3851" max="3852" width="11.7109375" style="124" customWidth="1"/>
    <col min="3853" max="3853" width="10" style="124" customWidth="1"/>
    <col min="3854" max="4096" width="9.140625" style="124"/>
    <col min="4097" max="4097" width="4" style="124" customWidth="1"/>
    <col min="4098" max="4098" width="6.28515625" style="124" customWidth="1"/>
    <col min="4099" max="4099" width="7.85546875" style="124" customWidth="1"/>
    <col min="4100" max="4100" width="18" style="124" customWidth="1"/>
    <col min="4101" max="4101" width="8" style="124" customWidth="1"/>
    <col min="4102" max="4102" width="15.28515625" style="124" customWidth="1"/>
    <col min="4103" max="4105" width="11.7109375" style="124" customWidth="1"/>
    <col min="4106" max="4106" width="10" style="124" customWidth="1"/>
    <col min="4107" max="4108" width="11.7109375" style="124" customWidth="1"/>
    <col min="4109" max="4109" width="10" style="124" customWidth="1"/>
    <col min="4110" max="4352" width="9.140625" style="124"/>
    <col min="4353" max="4353" width="4" style="124" customWidth="1"/>
    <col min="4354" max="4354" width="6.28515625" style="124" customWidth="1"/>
    <col min="4355" max="4355" width="7.85546875" style="124" customWidth="1"/>
    <col min="4356" max="4356" width="18" style="124" customWidth="1"/>
    <col min="4357" max="4357" width="8" style="124" customWidth="1"/>
    <col min="4358" max="4358" width="15.28515625" style="124" customWidth="1"/>
    <col min="4359" max="4361" width="11.7109375" style="124" customWidth="1"/>
    <col min="4362" max="4362" width="10" style="124" customWidth="1"/>
    <col min="4363" max="4364" width="11.7109375" style="124" customWidth="1"/>
    <col min="4365" max="4365" width="10" style="124" customWidth="1"/>
    <col min="4366" max="4608" width="9.140625" style="124"/>
    <col min="4609" max="4609" width="4" style="124" customWidth="1"/>
    <col min="4610" max="4610" width="6.28515625" style="124" customWidth="1"/>
    <col min="4611" max="4611" width="7.85546875" style="124" customWidth="1"/>
    <col min="4612" max="4612" width="18" style="124" customWidth="1"/>
    <col min="4613" max="4613" width="8" style="124" customWidth="1"/>
    <col min="4614" max="4614" width="15.28515625" style="124" customWidth="1"/>
    <col min="4615" max="4617" width="11.7109375" style="124" customWidth="1"/>
    <col min="4618" max="4618" width="10" style="124" customWidth="1"/>
    <col min="4619" max="4620" width="11.7109375" style="124" customWidth="1"/>
    <col min="4621" max="4621" width="10" style="124" customWidth="1"/>
    <col min="4622" max="4864" width="9.140625" style="124"/>
    <col min="4865" max="4865" width="4" style="124" customWidth="1"/>
    <col min="4866" max="4866" width="6.28515625" style="124" customWidth="1"/>
    <col min="4867" max="4867" width="7.85546875" style="124" customWidth="1"/>
    <col min="4868" max="4868" width="18" style="124" customWidth="1"/>
    <col min="4869" max="4869" width="8" style="124" customWidth="1"/>
    <col min="4870" max="4870" width="15.28515625" style="124" customWidth="1"/>
    <col min="4871" max="4873" width="11.7109375" style="124" customWidth="1"/>
    <col min="4874" max="4874" width="10" style="124" customWidth="1"/>
    <col min="4875" max="4876" width="11.7109375" style="124" customWidth="1"/>
    <col min="4877" max="4877" width="10" style="124" customWidth="1"/>
    <col min="4878" max="5120" width="9.140625" style="124"/>
    <col min="5121" max="5121" width="4" style="124" customWidth="1"/>
    <col min="5122" max="5122" width="6.28515625" style="124" customWidth="1"/>
    <col min="5123" max="5123" width="7.85546875" style="124" customWidth="1"/>
    <col min="5124" max="5124" width="18" style="124" customWidth="1"/>
    <col min="5125" max="5125" width="8" style="124" customWidth="1"/>
    <col min="5126" max="5126" width="15.28515625" style="124" customWidth="1"/>
    <col min="5127" max="5129" width="11.7109375" style="124" customWidth="1"/>
    <col min="5130" max="5130" width="10" style="124" customWidth="1"/>
    <col min="5131" max="5132" width="11.7109375" style="124" customWidth="1"/>
    <col min="5133" max="5133" width="10" style="124" customWidth="1"/>
    <col min="5134" max="5376" width="9.140625" style="124"/>
    <col min="5377" max="5377" width="4" style="124" customWidth="1"/>
    <col min="5378" max="5378" width="6.28515625" style="124" customWidth="1"/>
    <col min="5379" max="5379" width="7.85546875" style="124" customWidth="1"/>
    <col min="5380" max="5380" width="18" style="124" customWidth="1"/>
    <col min="5381" max="5381" width="8" style="124" customWidth="1"/>
    <col min="5382" max="5382" width="15.28515625" style="124" customWidth="1"/>
    <col min="5383" max="5385" width="11.7109375" style="124" customWidth="1"/>
    <col min="5386" max="5386" width="10" style="124" customWidth="1"/>
    <col min="5387" max="5388" width="11.7109375" style="124" customWidth="1"/>
    <col min="5389" max="5389" width="10" style="124" customWidth="1"/>
    <col min="5390" max="5632" width="9.140625" style="124"/>
    <col min="5633" max="5633" width="4" style="124" customWidth="1"/>
    <col min="5634" max="5634" width="6.28515625" style="124" customWidth="1"/>
    <col min="5635" max="5635" width="7.85546875" style="124" customWidth="1"/>
    <col min="5636" max="5636" width="18" style="124" customWidth="1"/>
    <col min="5637" max="5637" width="8" style="124" customWidth="1"/>
    <col min="5638" max="5638" width="15.28515625" style="124" customWidth="1"/>
    <col min="5639" max="5641" width="11.7109375" style="124" customWidth="1"/>
    <col min="5642" max="5642" width="10" style="124" customWidth="1"/>
    <col min="5643" max="5644" width="11.7109375" style="124" customWidth="1"/>
    <col min="5645" max="5645" width="10" style="124" customWidth="1"/>
    <col min="5646" max="5888" width="9.140625" style="124"/>
    <col min="5889" max="5889" width="4" style="124" customWidth="1"/>
    <col min="5890" max="5890" width="6.28515625" style="124" customWidth="1"/>
    <col min="5891" max="5891" width="7.85546875" style="124" customWidth="1"/>
    <col min="5892" max="5892" width="18" style="124" customWidth="1"/>
    <col min="5893" max="5893" width="8" style="124" customWidth="1"/>
    <col min="5894" max="5894" width="15.28515625" style="124" customWidth="1"/>
    <col min="5895" max="5897" width="11.7109375" style="124" customWidth="1"/>
    <col min="5898" max="5898" width="10" style="124" customWidth="1"/>
    <col min="5899" max="5900" width="11.7109375" style="124" customWidth="1"/>
    <col min="5901" max="5901" width="10" style="124" customWidth="1"/>
    <col min="5902" max="6144" width="9.140625" style="124"/>
    <col min="6145" max="6145" width="4" style="124" customWidth="1"/>
    <col min="6146" max="6146" width="6.28515625" style="124" customWidth="1"/>
    <col min="6147" max="6147" width="7.85546875" style="124" customWidth="1"/>
    <col min="6148" max="6148" width="18" style="124" customWidth="1"/>
    <col min="6149" max="6149" width="8" style="124" customWidth="1"/>
    <col min="6150" max="6150" width="15.28515625" style="124" customWidth="1"/>
    <col min="6151" max="6153" width="11.7109375" style="124" customWidth="1"/>
    <col min="6154" max="6154" width="10" style="124" customWidth="1"/>
    <col min="6155" max="6156" width="11.7109375" style="124" customWidth="1"/>
    <col min="6157" max="6157" width="10" style="124" customWidth="1"/>
    <col min="6158" max="6400" width="9.140625" style="124"/>
    <col min="6401" max="6401" width="4" style="124" customWidth="1"/>
    <col min="6402" max="6402" width="6.28515625" style="124" customWidth="1"/>
    <col min="6403" max="6403" width="7.85546875" style="124" customWidth="1"/>
    <col min="6404" max="6404" width="18" style="124" customWidth="1"/>
    <col min="6405" max="6405" width="8" style="124" customWidth="1"/>
    <col min="6406" max="6406" width="15.28515625" style="124" customWidth="1"/>
    <col min="6407" max="6409" width="11.7109375" style="124" customWidth="1"/>
    <col min="6410" max="6410" width="10" style="124" customWidth="1"/>
    <col min="6411" max="6412" width="11.7109375" style="124" customWidth="1"/>
    <col min="6413" max="6413" width="10" style="124" customWidth="1"/>
    <col min="6414" max="6656" width="9.140625" style="124"/>
    <col min="6657" max="6657" width="4" style="124" customWidth="1"/>
    <col min="6658" max="6658" width="6.28515625" style="124" customWidth="1"/>
    <col min="6659" max="6659" width="7.85546875" style="124" customWidth="1"/>
    <col min="6660" max="6660" width="18" style="124" customWidth="1"/>
    <col min="6661" max="6661" width="8" style="124" customWidth="1"/>
    <col min="6662" max="6662" width="15.28515625" style="124" customWidth="1"/>
    <col min="6663" max="6665" width="11.7109375" style="124" customWidth="1"/>
    <col min="6666" max="6666" width="10" style="124" customWidth="1"/>
    <col min="6667" max="6668" width="11.7109375" style="124" customWidth="1"/>
    <col min="6669" max="6669" width="10" style="124" customWidth="1"/>
    <col min="6670" max="6912" width="9.140625" style="124"/>
    <col min="6913" max="6913" width="4" style="124" customWidth="1"/>
    <col min="6914" max="6914" width="6.28515625" style="124" customWidth="1"/>
    <col min="6915" max="6915" width="7.85546875" style="124" customWidth="1"/>
    <col min="6916" max="6916" width="18" style="124" customWidth="1"/>
    <col min="6917" max="6917" width="8" style="124" customWidth="1"/>
    <col min="6918" max="6918" width="15.28515625" style="124" customWidth="1"/>
    <col min="6919" max="6921" width="11.7109375" style="124" customWidth="1"/>
    <col min="6922" max="6922" width="10" style="124" customWidth="1"/>
    <col min="6923" max="6924" width="11.7109375" style="124" customWidth="1"/>
    <col min="6925" max="6925" width="10" style="124" customWidth="1"/>
    <col min="6926" max="7168" width="9.140625" style="124"/>
    <col min="7169" max="7169" width="4" style="124" customWidth="1"/>
    <col min="7170" max="7170" width="6.28515625" style="124" customWidth="1"/>
    <col min="7171" max="7171" width="7.85546875" style="124" customWidth="1"/>
    <col min="7172" max="7172" width="18" style="124" customWidth="1"/>
    <col min="7173" max="7173" width="8" style="124" customWidth="1"/>
    <col min="7174" max="7174" width="15.28515625" style="124" customWidth="1"/>
    <col min="7175" max="7177" width="11.7109375" style="124" customWidth="1"/>
    <col min="7178" max="7178" width="10" style="124" customWidth="1"/>
    <col min="7179" max="7180" width="11.7109375" style="124" customWidth="1"/>
    <col min="7181" max="7181" width="10" style="124" customWidth="1"/>
    <col min="7182" max="7424" width="9.140625" style="124"/>
    <col min="7425" max="7425" width="4" style="124" customWidth="1"/>
    <col min="7426" max="7426" width="6.28515625" style="124" customWidth="1"/>
    <col min="7427" max="7427" width="7.85546875" style="124" customWidth="1"/>
    <col min="7428" max="7428" width="18" style="124" customWidth="1"/>
    <col min="7429" max="7429" width="8" style="124" customWidth="1"/>
    <col min="7430" max="7430" width="15.28515625" style="124" customWidth="1"/>
    <col min="7431" max="7433" width="11.7109375" style="124" customWidth="1"/>
    <col min="7434" max="7434" width="10" style="124" customWidth="1"/>
    <col min="7435" max="7436" width="11.7109375" style="124" customWidth="1"/>
    <col min="7437" max="7437" width="10" style="124" customWidth="1"/>
    <col min="7438" max="7680" width="9.140625" style="124"/>
    <col min="7681" max="7681" width="4" style="124" customWidth="1"/>
    <col min="7682" max="7682" width="6.28515625" style="124" customWidth="1"/>
    <col min="7683" max="7683" width="7.85546875" style="124" customWidth="1"/>
    <col min="7684" max="7684" width="18" style="124" customWidth="1"/>
    <col min="7685" max="7685" width="8" style="124" customWidth="1"/>
    <col min="7686" max="7686" width="15.28515625" style="124" customWidth="1"/>
    <col min="7687" max="7689" width="11.7109375" style="124" customWidth="1"/>
    <col min="7690" max="7690" width="10" style="124" customWidth="1"/>
    <col min="7691" max="7692" width="11.7109375" style="124" customWidth="1"/>
    <col min="7693" max="7693" width="10" style="124" customWidth="1"/>
    <col min="7694" max="7936" width="9.140625" style="124"/>
    <col min="7937" max="7937" width="4" style="124" customWidth="1"/>
    <col min="7938" max="7938" width="6.28515625" style="124" customWidth="1"/>
    <col min="7939" max="7939" width="7.85546875" style="124" customWidth="1"/>
    <col min="7940" max="7940" width="18" style="124" customWidth="1"/>
    <col min="7941" max="7941" width="8" style="124" customWidth="1"/>
    <col min="7942" max="7942" width="15.28515625" style="124" customWidth="1"/>
    <col min="7943" max="7945" width="11.7109375" style="124" customWidth="1"/>
    <col min="7946" max="7946" width="10" style="124" customWidth="1"/>
    <col min="7947" max="7948" width="11.7109375" style="124" customWidth="1"/>
    <col min="7949" max="7949" width="10" style="124" customWidth="1"/>
    <col min="7950" max="8192" width="9.140625" style="124"/>
    <col min="8193" max="8193" width="4" style="124" customWidth="1"/>
    <col min="8194" max="8194" width="6.28515625" style="124" customWidth="1"/>
    <col min="8195" max="8195" width="7.85546875" style="124" customWidth="1"/>
    <col min="8196" max="8196" width="18" style="124" customWidth="1"/>
    <col min="8197" max="8197" width="8" style="124" customWidth="1"/>
    <col min="8198" max="8198" width="15.28515625" style="124" customWidth="1"/>
    <col min="8199" max="8201" width="11.7109375" style="124" customWidth="1"/>
    <col min="8202" max="8202" width="10" style="124" customWidth="1"/>
    <col min="8203" max="8204" width="11.7109375" style="124" customWidth="1"/>
    <col min="8205" max="8205" width="10" style="124" customWidth="1"/>
    <col min="8206" max="8448" width="9.140625" style="124"/>
    <col min="8449" max="8449" width="4" style="124" customWidth="1"/>
    <col min="8450" max="8450" width="6.28515625" style="124" customWidth="1"/>
    <col min="8451" max="8451" width="7.85546875" style="124" customWidth="1"/>
    <col min="8452" max="8452" width="18" style="124" customWidth="1"/>
    <col min="8453" max="8453" width="8" style="124" customWidth="1"/>
    <col min="8454" max="8454" width="15.28515625" style="124" customWidth="1"/>
    <col min="8455" max="8457" width="11.7109375" style="124" customWidth="1"/>
    <col min="8458" max="8458" width="10" style="124" customWidth="1"/>
    <col min="8459" max="8460" width="11.7109375" style="124" customWidth="1"/>
    <col min="8461" max="8461" width="10" style="124" customWidth="1"/>
    <col min="8462" max="8704" width="9.140625" style="124"/>
    <col min="8705" max="8705" width="4" style="124" customWidth="1"/>
    <col min="8706" max="8706" width="6.28515625" style="124" customWidth="1"/>
    <col min="8707" max="8707" width="7.85546875" style="124" customWidth="1"/>
    <col min="8708" max="8708" width="18" style="124" customWidth="1"/>
    <col min="8709" max="8709" width="8" style="124" customWidth="1"/>
    <col min="8710" max="8710" width="15.28515625" style="124" customWidth="1"/>
    <col min="8711" max="8713" width="11.7109375" style="124" customWidth="1"/>
    <col min="8714" max="8714" width="10" style="124" customWidth="1"/>
    <col min="8715" max="8716" width="11.7109375" style="124" customWidth="1"/>
    <col min="8717" max="8717" width="10" style="124" customWidth="1"/>
    <col min="8718" max="8960" width="9.140625" style="124"/>
    <col min="8961" max="8961" width="4" style="124" customWidth="1"/>
    <col min="8962" max="8962" width="6.28515625" style="124" customWidth="1"/>
    <col min="8963" max="8963" width="7.85546875" style="124" customWidth="1"/>
    <col min="8964" max="8964" width="18" style="124" customWidth="1"/>
    <col min="8965" max="8965" width="8" style="124" customWidth="1"/>
    <col min="8966" max="8966" width="15.28515625" style="124" customWidth="1"/>
    <col min="8967" max="8969" width="11.7109375" style="124" customWidth="1"/>
    <col min="8970" max="8970" width="10" style="124" customWidth="1"/>
    <col min="8971" max="8972" width="11.7109375" style="124" customWidth="1"/>
    <col min="8973" max="8973" width="10" style="124" customWidth="1"/>
    <col min="8974" max="9216" width="9.140625" style="124"/>
    <col min="9217" max="9217" width="4" style="124" customWidth="1"/>
    <col min="9218" max="9218" width="6.28515625" style="124" customWidth="1"/>
    <col min="9219" max="9219" width="7.85546875" style="124" customWidth="1"/>
    <col min="9220" max="9220" width="18" style="124" customWidth="1"/>
    <col min="9221" max="9221" width="8" style="124" customWidth="1"/>
    <col min="9222" max="9222" width="15.28515625" style="124" customWidth="1"/>
    <col min="9223" max="9225" width="11.7109375" style="124" customWidth="1"/>
    <col min="9226" max="9226" width="10" style="124" customWidth="1"/>
    <col min="9227" max="9228" width="11.7109375" style="124" customWidth="1"/>
    <col min="9229" max="9229" width="10" style="124" customWidth="1"/>
    <col min="9230" max="9472" width="9.140625" style="124"/>
    <col min="9473" max="9473" width="4" style="124" customWidth="1"/>
    <col min="9474" max="9474" width="6.28515625" style="124" customWidth="1"/>
    <col min="9475" max="9475" width="7.85546875" style="124" customWidth="1"/>
    <col min="9476" max="9476" width="18" style="124" customWidth="1"/>
    <col min="9477" max="9477" width="8" style="124" customWidth="1"/>
    <col min="9478" max="9478" width="15.28515625" style="124" customWidth="1"/>
    <col min="9479" max="9481" width="11.7109375" style="124" customWidth="1"/>
    <col min="9482" max="9482" width="10" style="124" customWidth="1"/>
    <col min="9483" max="9484" width="11.7109375" style="124" customWidth="1"/>
    <col min="9485" max="9485" width="10" style="124" customWidth="1"/>
    <col min="9486" max="9728" width="9.140625" style="124"/>
    <col min="9729" max="9729" width="4" style="124" customWidth="1"/>
    <col min="9730" max="9730" width="6.28515625" style="124" customWidth="1"/>
    <col min="9731" max="9731" width="7.85546875" style="124" customWidth="1"/>
    <col min="9732" max="9732" width="18" style="124" customWidth="1"/>
    <col min="9733" max="9733" width="8" style="124" customWidth="1"/>
    <col min="9734" max="9734" width="15.28515625" style="124" customWidth="1"/>
    <col min="9735" max="9737" width="11.7109375" style="124" customWidth="1"/>
    <col min="9738" max="9738" width="10" style="124" customWidth="1"/>
    <col min="9739" max="9740" width="11.7109375" style="124" customWidth="1"/>
    <col min="9741" max="9741" width="10" style="124" customWidth="1"/>
    <col min="9742" max="9984" width="9.140625" style="124"/>
    <col min="9985" max="9985" width="4" style="124" customWidth="1"/>
    <col min="9986" max="9986" width="6.28515625" style="124" customWidth="1"/>
    <col min="9987" max="9987" width="7.85546875" style="124" customWidth="1"/>
    <col min="9988" max="9988" width="18" style="124" customWidth="1"/>
    <col min="9989" max="9989" width="8" style="124" customWidth="1"/>
    <col min="9990" max="9990" width="15.28515625" style="124" customWidth="1"/>
    <col min="9991" max="9993" width="11.7109375" style="124" customWidth="1"/>
    <col min="9994" max="9994" width="10" style="124" customWidth="1"/>
    <col min="9995" max="9996" width="11.7109375" style="124" customWidth="1"/>
    <col min="9997" max="9997" width="10" style="124" customWidth="1"/>
    <col min="9998" max="10240" width="9.140625" style="124"/>
    <col min="10241" max="10241" width="4" style="124" customWidth="1"/>
    <col min="10242" max="10242" width="6.28515625" style="124" customWidth="1"/>
    <col min="10243" max="10243" width="7.85546875" style="124" customWidth="1"/>
    <col min="10244" max="10244" width="18" style="124" customWidth="1"/>
    <col min="10245" max="10245" width="8" style="124" customWidth="1"/>
    <col min="10246" max="10246" width="15.28515625" style="124" customWidth="1"/>
    <col min="10247" max="10249" width="11.7109375" style="124" customWidth="1"/>
    <col min="10250" max="10250" width="10" style="124" customWidth="1"/>
    <col min="10251" max="10252" width="11.7109375" style="124" customWidth="1"/>
    <col min="10253" max="10253" width="10" style="124" customWidth="1"/>
    <col min="10254" max="10496" width="9.140625" style="124"/>
    <col min="10497" max="10497" width="4" style="124" customWidth="1"/>
    <col min="10498" max="10498" width="6.28515625" style="124" customWidth="1"/>
    <col min="10499" max="10499" width="7.85546875" style="124" customWidth="1"/>
    <col min="10500" max="10500" width="18" style="124" customWidth="1"/>
    <col min="10501" max="10501" width="8" style="124" customWidth="1"/>
    <col min="10502" max="10502" width="15.28515625" style="124" customWidth="1"/>
    <col min="10503" max="10505" width="11.7109375" style="124" customWidth="1"/>
    <col min="10506" max="10506" width="10" style="124" customWidth="1"/>
    <col min="10507" max="10508" width="11.7109375" style="124" customWidth="1"/>
    <col min="10509" max="10509" width="10" style="124" customWidth="1"/>
    <col min="10510" max="10752" width="9.140625" style="124"/>
    <col min="10753" max="10753" width="4" style="124" customWidth="1"/>
    <col min="10754" max="10754" width="6.28515625" style="124" customWidth="1"/>
    <col min="10755" max="10755" width="7.85546875" style="124" customWidth="1"/>
    <col min="10756" max="10756" width="18" style="124" customWidth="1"/>
    <col min="10757" max="10757" width="8" style="124" customWidth="1"/>
    <col min="10758" max="10758" width="15.28515625" style="124" customWidth="1"/>
    <col min="10759" max="10761" width="11.7109375" style="124" customWidth="1"/>
    <col min="10762" max="10762" width="10" style="124" customWidth="1"/>
    <col min="10763" max="10764" width="11.7109375" style="124" customWidth="1"/>
    <col min="10765" max="10765" width="10" style="124" customWidth="1"/>
    <col min="10766" max="11008" width="9.140625" style="124"/>
    <col min="11009" max="11009" width="4" style="124" customWidth="1"/>
    <col min="11010" max="11010" width="6.28515625" style="124" customWidth="1"/>
    <col min="11011" max="11011" width="7.85546875" style="124" customWidth="1"/>
    <col min="11012" max="11012" width="18" style="124" customWidth="1"/>
    <col min="11013" max="11013" width="8" style="124" customWidth="1"/>
    <col min="11014" max="11014" width="15.28515625" style="124" customWidth="1"/>
    <col min="11015" max="11017" width="11.7109375" style="124" customWidth="1"/>
    <col min="11018" max="11018" width="10" style="124" customWidth="1"/>
    <col min="11019" max="11020" width="11.7109375" style="124" customWidth="1"/>
    <col min="11021" max="11021" width="10" style="124" customWidth="1"/>
    <col min="11022" max="11264" width="9.140625" style="124"/>
    <col min="11265" max="11265" width="4" style="124" customWidth="1"/>
    <col min="11266" max="11266" width="6.28515625" style="124" customWidth="1"/>
    <col min="11267" max="11267" width="7.85546875" style="124" customWidth="1"/>
    <col min="11268" max="11268" width="18" style="124" customWidth="1"/>
    <col min="11269" max="11269" width="8" style="124" customWidth="1"/>
    <col min="11270" max="11270" width="15.28515625" style="124" customWidth="1"/>
    <col min="11271" max="11273" width="11.7109375" style="124" customWidth="1"/>
    <col min="11274" max="11274" width="10" style="124" customWidth="1"/>
    <col min="11275" max="11276" width="11.7109375" style="124" customWidth="1"/>
    <col min="11277" max="11277" width="10" style="124" customWidth="1"/>
    <col min="11278" max="11520" width="9.140625" style="124"/>
    <col min="11521" max="11521" width="4" style="124" customWidth="1"/>
    <col min="11522" max="11522" width="6.28515625" style="124" customWidth="1"/>
    <col min="11523" max="11523" width="7.85546875" style="124" customWidth="1"/>
    <col min="11524" max="11524" width="18" style="124" customWidth="1"/>
    <col min="11525" max="11525" width="8" style="124" customWidth="1"/>
    <col min="11526" max="11526" width="15.28515625" style="124" customWidth="1"/>
    <col min="11527" max="11529" width="11.7109375" style="124" customWidth="1"/>
    <col min="11530" max="11530" width="10" style="124" customWidth="1"/>
    <col min="11531" max="11532" width="11.7109375" style="124" customWidth="1"/>
    <col min="11533" max="11533" width="10" style="124" customWidth="1"/>
    <col min="11534" max="11776" width="9.140625" style="124"/>
    <col min="11777" max="11777" width="4" style="124" customWidth="1"/>
    <col min="11778" max="11778" width="6.28515625" style="124" customWidth="1"/>
    <col min="11779" max="11779" width="7.85546875" style="124" customWidth="1"/>
    <col min="11780" max="11780" width="18" style="124" customWidth="1"/>
    <col min="11781" max="11781" width="8" style="124" customWidth="1"/>
    <col min="11782" max="11782" width="15.28515625" style="124" customWidth="1"/>
    <col min="11783" max="11785" width="11.7109375" style="124" customWidth="1"/>
    <col min="11786" max="11786" width="10" style="124" customWidth="1"/>
    <col min="11787" max="11788" width="11.7109375" style="124" customWidth="1"/>
    <col min="11789" max="11789" width="10" style="124" customWidth="1"/>
    <col min="11790" max="12032" width="9.140625" style="124"/>
    <col min="12033" max="12033" width="4" style="124" customWidth="1"/>
    <col min="12034" max="12034" width="6.28515625" style="124" customWidth="1"/>
    <col min="12035" max="12035" width="7.85546875" style="124" customWidth="1"/>
    <col min="12036" max="12036" width="18" style="124" customWidth="1"/>
    <col min="12037" max="12037" width="8" style="124" customWidth="1"/>
    <col min="12038" max="12038" width="15.28515625" style="124" customWidth="1"/>
    <col min="12039" max="12041" width="11.7109375" style="124" customWidth="1"/>
    <col min="12042" max="12042" width="10" style="124" customWidth="1"/>
    <col min="12043" max="12044" width="11.7109375" style="124" customWidth="1"/>
    <col min="12045" max="12045" width="10" style="124" customWidth="1"/>
    <col min="12046" max="12288" width="9.140625" style="124"/>
    <col min="12289" max="12289" width="4" style="124" customWidth="1"/>
    <col min="12290" max="12290" width="6.28515625" style="124" customWidth="1"/>
    <col min="12291" max="12291" width="7.85546875" style="124" customWidth="1"/>
    <col min="12292" max="12292" width="18" style="124" customWidth="1"/>
    <col min="12293" max="12293" width="8" style="124" customWidth="1"/>
    <col min="12294" max="12294" width="15.28515625" style="124" customWidth="1"/>
    <col min="12295" max="12297" width="11.7109375" style="124" customWidth="1"/>
    <col min="12298" max="12298" width="10" style="124" customWidth="1"/>
    <col min="12299" max="12300" width="11.7109375" style="124" customWidth="1"/>
    <col min="12301" max="12301" width="10" style="124" customWidth="1"/>
    <col min="12302" max="12544" width="9.140625" style="124"/>
    <col min="12545" max="12545" width="4" style="124" customWidth="1"/>
    <col min="12546" max="12546" width="6.28515625" style="124" customWidth="1"/>
    <col min="12547" max="12547" width="7.85546875" style="124" customWidth="1"/>
    <col min="12548" max="12548" width="18" style="124" customWidth="1"/>
    <col min="12549" max="12549" width="8" style="124" customWidth="1"/>
    <col min="12550" max="12550" width="15.28515625" style="124" customWidth="1"/>
    <col min="12551" max="12553" width="11.7109375" style="124" customWidth="1"/>
    <col min="12554" max="12554" width="10" style="124" customWidth="1"/>
    <col min="12555" max="12556" width="11.7109375" style="124" customWidth="1"/>
    <col min="12557" max="12557" width="10" style="124" customWidth="1"/>
    <col min="12558" max="12800" width="9.140625" style="124"/>
    <col min="12801" max="12801" width="4" style="124" customWidth="1"/>
    <col min="12802" max="12802" width="6.28515625" style="124" customWidth="1"/>
    <col min="12803" max="12803" width="7.85546875" style="124" customWidth="1"/>
    <col min="12804" max="12804" width="18" style="124" customWidth="1"/>
    <col min="12805" max="12805" width="8" style="124" customWidth="1"/>
    <col min="12806" max="12806" width="15.28515625" style="124" customWidth="1"/>
    <col min="12807" max="12809" width="11.7109375" style="124" customWidth="1"/>
    <col min="12810" max="12810" width="10" style="124" customWidth="1"/>
    <col min="12811" max="12812" width="11.7109375" style="124" customWidth="1"/>
    <col min="12813" max="12813" width="10" style="124" customWidth="1"/>
    <col min="12814" max="13056" width="9.140625" style="124"/>
    <col min="13057" max="13057" width="4" style="124" customWidth="1"/>
    <col min="13058" max="13058" width="6.28515625" style="124" customWidth="1"/>
    <col min="13059" max="13059" width="7.85546875" style="124" customWidth="1"/>
    <col min="13060" max="13060" width="18" style="124" customWidth="1"/>
    <col min="13061" max="13061" width="8" style="124" customWidth="1"/>
    <col min="13062" max="13062" width="15.28515625" style="124" customWidth="1"/>
    <col min="13063" max="13065" width="11.7109375" style="124" customWidth="1"/>
    <col min="13066" max="13066" width="10" style="124" customWidth="1"/>
    <col min="13067" max="13068" width="11.7109375" style="124" customWidth="1"/>
    <col min="13069" max="13069" width="10" style="124" customWidth="1"/>
    <col min="13070" max="13312" width="9.140625" style="124"/>
    <col min="13313" max="13313" width="4" style="124" customWidth="1"/>
    <col min="13314" max="13314" width="6.28515625" style="124" customWidth="1"/>
    <col min="13315" max="13315" width="7.85546875" style="124" customWidth="1"/>
    <col min="13316" max="13316" width="18" style="124" customWidth="1"/>
    <col min="13317" max="13317" width="8" style="124" customWidth="1"/>
    <col min="13318" max="13318" width="15.28515625" style="124" customWidth="1"/>
    <col min="13319" max="13321" width="11.7109375" style="124" customWidth="1"/>
    <col min="13322" max="13322" width="10" style="124" customWidth="1"/>
    <col min="13323" max="13324" width="11.7109375" style="124" customWidth="1"/>
    <col min="13325" max="13325" width="10" style="124" customWidth="1"/>
    <col min="13326" max="13568" width="9.140625" style="124"/>
    <col min="13569" max="13569" width="4" style="124" customWidth="1"/>
    <col min="13570" max="13570" width="6.28515625" style="124" customWidth="1"/>
    <col min="13571" max="13571" width="7.85546875" style="124" customWidth="1"/>
    <col min="13572" max="13572" width="18" style="124" customWidth="1"/>
    <col min="13573" max="13573" width="8" style="124" customWidth="1"/>
    <col min="13574" max="13574" width="15.28515625" style="124" customWidth="1"/>
    <col min="13575" max="13577" width="11.7109375" style="124" customWidth="1"/>
    <col min="13578" max="13578" width="10" style="124" customWidth="1"/>
    <col min="13579" max="13580" width="11.7109375" style="124" customWidth="1"/>
    <col min="13581" max="13581" width="10" style="124" customWidth="1"/>
    <col min="13582" max="13824" width="9.140625" style="124"/>
    <col min="13825" max="13825" width="4" style="124" customWidth="1"/>
    <col min="13826" max="13826" width="6.28515625" style="124" customWidth="1"/>
    <col min="13827" max="13827" width="7.85546875" style="124" customWidth="1"/>
    <col min="13828" max="13828" width="18" style="124" customWidth="1"/>
    <col min="13829" max="13829" width="8" style="124" customWidth="1"/>
    <col min="13830" max="13830" width="15.28515625" style="124" customWidth="1"/>
    <col min="13831" max="13833" width="11.7109375" style="124" customWidth="1"/>
    <col min="13834" max="13834" width="10" style="124" customWidth="1"/>
    <col min="13835" max="13836" width="11.7109375" style="124" customWidth="1"/>
    <col min="13837" max="13837" width="10" style="124" customWidth="1"/>
    <col min="13838" max="14080" width="9.140625" style="124"/>
    <col min="14081" max="14081" width="4" style="124" customWidth="1"/>
    <col min="14082" max="14082" width="6.28515625" style="124" customWidth="1"/>
    <col min="14083" max="14083" width="7.85546875" style="124" customWidth="1"/>
    <col min="14084" max="14084" width="18" style="124" customWidth="1"/>
    <col min="14085" max="14085" width="8" style="124" customWidth="1"/>
    <col min="14086" max="14086" width="15.28515625" style="124" customWidth="1"/>
    <col min="14087" max="14089" width="11.7109375" style="124" customWidth="1"/>
    <col min="14090" max="14090" width="10" style="124" customWidth="1"/>
    <col min="14091" max="14092" width="11.7109375" style="124" customWidth="1"/>
    <col min="14093" max="14093" width="10" style="124" customWidth="1"/>
    <col min="14094" max="14336" width="9.140625" style="124"/>
    <col min="14337" max="14337" width="4" style="124" customWidth="1"/>
    <col min="14338" max="14338" width="6.28515625" style="124" customWidth="1"/>
    <col min="14339" max="14339" width="7.85546875" style="124" customWidth="1"/>
    <col min="14340" max="14340" width="18" style="124" customWidth="1"/>
    <col min="14341" max="14341" width="8" style="124" customWidth="1"/>
    <col min="14342" max="14342" width="15.28515625" style="124" customWidth="1"/>
    <col min="14343" max="14345" width="11.7109375" style="124" customWidth="1"/>
    <col min="14346" max="14346" width="10" style="124" customWidth="1"/>
    <col min="14347" max="14348" width="11.7109375" style="124" customWidth="1"/>
    <col min="14349" max="14349" width="10" style="124" customWidth="1"/>
    <col min="14350" max="14592" width="9.140625" style="124"/>
    <col min="14593" max="14593" width="4" style="124" customWidth="1"/>
    <col min="14594" max="14594" width="6.28515625" style="124" customWidth="1"/>
    <col min="14595" max="14595" width="7.85546875" style="124" customWidth="1"/>
    <col min="14596" max="14596" width="18" style="124" customWidth="1"/>
    <col min="14597" max="14597" width="8" style="124" customWidth="1"/>
    <col min="14598" max="14598" width="15.28515625" style="124" customWidth="1"/>
    <col min="14599" max="14601" width="11.7109375" style="124" customWidth="1"/>
    <col min="14602" max="14602" width="10" style="124" customWidth="1"/>
    <col min="14603" max="14604" width="11.7109375" style="124" customWidth="1"/>
    <col min="14605" max="14605" width="10" style="124" customWidth="1"/>
    <col min="14606" max="14848" width="9.140625" style="124"/>
    <col min="14849" max="14849" width="4" style="124" customWidth="1"/>
    <col min="14850" max="14850" width="6.28515625" style="124" customWidth="1"/>
    <col min="14851" max="14851" width="7.85546875" style="124" customWidth="1"/>
    <col min="14852" max="14852" width="18" style="124" customWidth="1"/>
    <col min="14853" max="14853" width="8" style="124" customWidth="1"/>
    <col min="14854" max="14854" width="15.28515625" style="124" customWidth="1"/>
    <col min="14855" max="14857" width="11.7109375" style="124" customWidth="1"/>
    <col min="14858" max="14858" width="10" style="124" customWidth="1"/>
    <col min="14859" max="14860" width="11.7109375" style="124" customWidth="1"/>
    <col min="14861" max="14861" width="10" style="124" customWidth="1"/>
    <col min="14862" max="15104" width="9.140625" style="124"/>
    <col min="15105" max="15105" width="4" style="124" customWidth="1"/>
    <col min="15106" max="15106" width="6.28515625" style="124" customWidth="1"/>
    <col min="15107" max="15107" width="7.85546875" style="124" customWidth="1"/>
    <col min="15108" max="15108" width="18" style="124" customWidth="1"/>
    <col min="15109" max="15109" width="8" style="124" customWidth="1"/>
    <col min="15110" max="15110" width="15.28515625" style="124" customWidth="1"/>
    <col min="15111" max="15113" width="11.7109375" style="124" customWidth="1"/>
    <col min="15114" max="15114" width="10" style="124" customWidth="1"/>
    <col min="15115" max="15116" width="11.7109375" style="124" customWidth="1"/>
    <col min="15117" max="15117" width="10" style="124" customWidth="1"/>
    <col min="15118" max="15360" width="9.140625" style="124"/>
    <col min="15361" max="15361" width="4" style="124" customWidth="1"/>
    <col min="15362" max="15362" width="6.28515625" style="124" customWidth="1"/>
    <col min="15363" max="15363" width="7.85546875" style="124" customWidth="1"/>
    <col min="15364" max="15364" width="18" style="124" customWidth="1"/>
    <col min="15365" max="15365" width="8" style="124" customWidth="1"/>
    <col min="15366" max="15366" width="15.28515625" style="124" customWidth="1"/>
    <col min="15367" max="15369" width="11.7109375" style="124" customWidth="1"/>
    <col min="15370" max="15370" width="10" style="124" customWidth="1"/>
    <col min="15371" max="15372" width="11.7109375" style="124" customWidth="1"/>
    <col min="15373" max="15373" width="10" style="124" customWidth="1"/>
    <col min="15374" max="15616" width="9.140625" style="124"/>
    <col min="15617" max="15617" width="4" style="124" customWidth="1"/>
    <col min="15618" max="15618" width="6.28515625" style="124" customWidth="1"/>
    <col min="15619" max="15619" width="7.85546875" style="124" customWidth="1"/>
    <col min="15620" max="15620" width="18" style="124" customWidth="1"/>
    <col min="15621" max="15621" width="8" style="124" customWidth="1"/>
    <col min="15622" max="15622" width="15.28515625" style="124" customWidth="1"/>
    <col min="15623" max="15625" width="11.7109375" style="124" customWidth="1"/>
    <col min="15626" max="15626" width="10" style="124" customWidth="1"/>
    <col min="15627" max="15628" width="11.7109375" style="124" customWidth="1"/>
    <col min="15629" max="15629" width="10" style="124" customWidth="1"/>
    <col min="15630" max="15872" width="9.140625" style="124"/>
    <col min="15873" max="15873" width="4" style="124" customWidth="1"/>
    <col min="15874" max="15874" width="6.28515625" style="124" customWidth="1"/>
    <col min="15875" max="15875" width="7.85546875" style="124" customWidth="1"/>
    <col min="15876" max="15876" width="18" style="124" customWidth="1"/>
    <col min="15877" max="15877" width="8" style="124" customWidth="1"/>
    <col min="15878" max="15878" width="15.28515625" style="124" customWidth="1"/>
    <col min="15879" max="15881" width="11.7109375" style="124" customWidth="1"/>
    <col min="15882" max="15882" width="10" style="124" customWidth="1"/>
    <col min="15883" max="15884" width="11.7109375" style="124" customWidth="1"/>
    <col min="15885" max="15885" width="10" style="124" customWidth="1"/>
    <col min="15886" max="16128" width="9.140625" style="124"/>
    <col min="16129" max="16129" width="4" style="124" customWidth="1"/>
    <col min="16130" max="16130" width="6.28515625" style="124" customWidth="1"/>
    <col min="16131" max="16131" width="7.85546875" style="124" customWidth="1"/>
    <col min="16132" max="16132" width="18" style="124" customWidth="1"/>
    <col min="16133" max="16133" width="8" style="124" customWidth="1"/>
    <col min="16134" max="16134" width="15.28515625" style="124" customWidth="1"/>
    <col min="16135" max="16137" width="11.7109375" style="124" customWidth="1"/>
    <col min="16138" max="16138" width="10" style="124" customWidth="1"/>
    <col min="16139" max="16140" width="11.7109375" style="124" customWidth="1"/>
    <col min="16141" max="16141" width="10" style="124" customWidth="1"/>
    <col min="16142" max="16384" width="9.140625" style="124"/>
  </cols>
  <sheetData>
    <row r="1" spans="1:20" s="4" customFormat="1" ht="30" customHeight="1">
      <c r="A1" s="528" t="s">
        <v>124</v>
      </c>
      <c r="B1" s="528"/>
      <c r="C1" s="528"/>
      <c r="D1" s="528"/>
      <c r="E1" s="528"/>
      <c r="F1" s="528"/>
      <c r="G1" s="528"/>
      <c r="H1" s="528"/>
      <c r="I1" s="528"/>
      <c r="J1" s="528"/>
      <c r="K1" s="528"/>
      <c r="L1" s="528"/>
      <c r="M1" s="528"/>
    </row>
    <row r="2" spans="1:20" s="114" customFormat="1" ht="11.25">
      <c r="A2" s="529" t="s">
        <v>125</v>
      </c>
      <c r="B2" s="530"/>
      <c r="C2" s="530"/>
      <c r="D2" s="530"/>
      <c r="E2" s="530"/>
      <c r="F2" s="530"/>
      <c r="G2" s="530"/>
      <c r="H2" s="530"/>
      <c r="I2" s="530"/>
      <c r="J2" s="530"/>
      <c r="K2" s="530"/>
      <c r="L2" s="530"/>
      <c r="M2" s="531"/>
    </row>
    <row r="3" spans="1:20" s="4" customFormat="1" ht="24" customHeight="1">
      <c r="A3" s="532" t="s">
        <v>171</v>
      </c>
      <c r="B3" s="533"/>
      <c r="C3" s="533"/>
      <c r="D3" s="533"/>
      <c r="E3" s="533"/>
      <c r="F3" s="533"/>
      <c r="G3" s="533"/>
      <c r="H3" s="533"/>
      <c r="I3" s="533"/>
      <c r="J3" s="533"/>
      <c r="K3" s="533"/>
      <c r="L3" s="533"/>
      <c r="M3" s="534"/>
    </row>
    <row r="4" spans="1:20" s="4" customFormat="1" ht="10.5" customHeight="1">
      <c r="A4" s="115"/>
      <c r="B4" s="115"/>
      <c r="C4" s="535"/>
      <c r="D4" s="535"/>
      <c r="E4" s="535"/>
      <c r="F4" s="535"/>
      <c r="G4" s="535"/>
      <c r="H4" s="535"/>
      <c r="I4" s="535"/>
      <c r="J4" s="116"/>
      <c r="K4" s="116"/>
      <c r="L4" s="116"/>
    </row>
    <row r="5" spans="1:20" s="118" customFormat="1" ht="12.75">
      <c r="A5" s="536" t="s">
        <v>126</v>
      </c>
      <c r="B5" s="537"/>
      <c r="C5" s="537"/>
      <c r="D5" s="538"/>
      <c r="E5" s="539" t="s">
        <v>127</v>
      </c>
      <c r="F5" s="540"/>
      <c r="G5" s="539" t="s">
        <v>128</v>
      </c>
      <c r="H5" s="541"/>
      <c r="I5" s="540"/>
      <c r="J5" s="539" t="s">
        <v>129</v>
      </c>
      <c r="K5" s="540"/>
      <c r="L5" s="117" t="s">
        <v>130</v>
      </c>
      <c r="M5" s="117" t="s">
        <v>131</v>
      </c>
    </row>
    <row r="6" spans="1:20" s="118" customFormat="1" ht="12.75">
      <c r="A6" s="503" t="s">
        <v>18</v>
      </c>
      <c r="B6" s="504"/>
      <c r="C6" s="504"/>
      <c r="D6" s="505"/>
      <c r="E6" s="506" t="s">
        <v>87</v>
      </c>
      <c r="F6" s="507"/>
      <c r="G6" s="503" t="s">
        <v>153</v>
      </c>
      <c r="H6" s="504"/>
      <c r="I6" s="505"/>
      <c r="J6" s="506" t="s">
        <v>173</v>
      </c>
      <c r="K6" s="507"/>
      <c r="L6" s="119" t="s">
        <v>157</v>
      </c>
      <c r="M6" s="119"/>
    </row>
    <row r="7" spans="1:20" s="4" customFormat="1" ht="12.75">
      <c r="A7" s="120"/>
      <c r="B7" s="120"/>
      <c r="C7" s="120"/>
      <c r="D7" s="120"/>
      <c r="E7" s="120"/>
      <c r="F7" s="121"/>
      <c r="G7" s="122"/>
      <c r="H7" s="122"/>
      <c r="I7" s="122"/>
      <c r="J7" s="123"/>
      <c r="K7" s="123"/>
      <c r="L7" s="123"/>
      <c r="M7" s="123"/>
    </row>
    <row r="8" spans="1:20" s="6" customFormat="1" ht="22.5" customHeight="1">
      <c r="A8" s="508" t="s">
        <v>215</v>
      </c>
      <c r="B8" s="508"/>
      <c r="C8" s="508"/>
      <c r="D8" s="508"/>
      <c r="E8" s="508"/>
      <c r="F8" s="508"/>
      <c r="G8" s="508"/>
      <c r="H8" s="508"/>
      <c r="I8" s="508"/>
      <c r="J8" s="508"/>
      <c r="K8" s="508"/>
      <c r="L8" s="508"/>
      <c r="M8" s="508"/>
    </row>
    <row r="9" spans="1:20" ht="15" customHeight="1" thickBot="1">
      <c r="A9" s="509" t="s">
        <v>132</v>
      </c>
      <c r="B9" s="509"/>
      <c r="C9" s="509"/>
      <c r="D9" s="509"/>
      <c r="E9" s="509"/>
      <c r="F9" s="509"/>
      <c r="G9" s="509"/>
      <c r="H9" s="509"/>
      <c r="I9" s="509"/>
      <c r="J9" s="509"/>
      <c r="K9" s="509"/>
      <c r="L9" s="509"/>
      <c r="M9" s="509"/>
    </row>
    <row r="10" spans="1:20" s="135" customFormat="1" ht="50.25" customHeight="1" thickTop="1" thickBot="1">
      <c r="A10" s="125" t="s">
        <v>133</v>
      </c>
      <c r="B10" s="126" t="s">
        <v>134</v>
      </c>
      <c r="C10" s="127" t="s">
        <v>135</v>
      </c>
      <c r="D10" s="128" t="s">
        <v>136</v>
      </c>
      <c r="E10" s="129" t="s">
        <v>137</v>
      </c>
      <c r="F10" s="130" t="s">
        <v>138</v>
      </c>
      <c r="G10" s="131">
        <v>1</v>
      </c>
      <c r="H10" s="132">
        <v>2</v>
      </c>
      <c r="I10" s="131">
        <v>3</v>
      </c>
      <c r="J10" s="128" t="s">
        <v>139</v>
      </c>
      <c r="K10" s="133" t="s">
        <v>140</v>
      </c>
      <c r="L10" s="133" t="s">
        <v>141</v>
      </c>
      <c r="M10" s="134" t="s">
        <v>142</v>
      </c>
    </row>
    <row r="11" spans="1:20" s="137" customFormat="1" ht="21.95" customHeight="1" thickTop="1">
      <c r="A11" s="550">
        <v>1</v>
      </c>
      <c r="B11" s="544">
        <v>1</v>
      </c>
      <c r="C11" s="546"/>
      <c r="D11" s="551" t="s">
        <v>203</v>
      </c>
      <c r="E11" s="552" t="s">
        <v>204</v>
      </c>
      <c r="F11" s="518"/>
      <c r="G11" s="510"/>
      <c r="H11" s="136">
        <v>0</v>
      </c>
      <c r="I11" s="136">
        <v>1</v>
      </c>
      <c r="J11" s="512">
        <f>IF(AND(SUM(F11:I11)=0,CONCATENATE(F11,G11,H11,I11)=""),"",SUM(F11:I11))</f>
        <v>1</v>
      </c>
      <c r="K11" s="514"/>
      <c r="L11" s="514"/>
      <c r="M11" s="516" t="s">
        <v>292</v>
      </c>
      <c r="O11" s="498" t="s">
        <v>312</v>
      </c>
      <c r="P11" s="498"/>
      <c r="Q11" s="498"/>
      <c r="R11" s="135"/>
      <c r="S11" s="135"/>
      <c r="T11" s="135"/>
    </row>
    <row r="12" spans="1:20" s="137" customFormat="1" ht="21.95" customHeight="1">
      <c r="A12" s="543"/>
      <c r="B12" s="545"/>
      <c r="C12" s="547"/>
      <c r="D12" s="548"/>
      <c r="E12" s="549"/>
      <c r="F12" s="519"/>
      <c r="G12" s="511"/>
      <c r="H12" s="138" t="s">
        <v>300</v>
      </c>
      <c r="I12" s="138" t="s">
        <v>301</v>
      </c>
      <c r="J12" s="513"/>
      <c r="K12" s="515"/>
      <c r="L12" s="515"/>
      <c r="M12" s="517"/>
      <c r="O12" s="499" t="s">
        <v>270</v>
      </c>
      <c r="P12" s="499"/>
      <c r="Q12" s="500"/>
      <c r="R12" s="502" t="s">
        <v>270</v>
      </c>
      <c r="S12" s="498"/>
      <c r="T12" s="137" t="s">
        <v>298</v>
      </c>
    </row>
    <row r="13" spans="1:20" s="137" customFormat="1" ht="21.95" customHeight="1">
      <c r="A13" s="542">
        <v>2</v>
      </c>
      <c r="B13" s="544"/>
      <c r="C13" s="546"/>
      <c r="D13" s="548" t="s">
        <v>207</v>
      </c>
      <c r="E13" s="549" t="s">
        <v>208</v>
      </c>
      <c r="F13" s="519"/>
      <c r="G13" s="139">
        <v>1</v>
      </c>
      <c r="H13" s="553"/>
      <c r="I13" s="140">
        <v>1</v>
      </c>
      <c r="J13" s="522">
        <f>IF(AND(SUM(F13:I13)=0,CONCATENATE(F13,G13,H13,I13)=""),"",SUM(F13:I13))</f>
        <v>2</v>
      </c>
      <c r="K13" s="524"/>
      <c r="L13" s="524"/>
      <c r="M13" s="526" t="s">
        <v>290</v>
      </c>
      <c r="O13" s="498"/>
      <c r="P13" s="498"/>
      <c r="Q13" s="501"/>
      <c r="R13" s="614" t="s">
        <v>302</v>
      </c>
      <c r="S13" s="615"/>
    </row>
    <row r="14" spans="1:20" s="137" customFormat="1" ht="21.95" customHeight="1">
      <c r="A14" s="543"/>
      <c r="B14" s="545"/>
      <c r="C14" s="547"/>
      <c r="D14" s="548"/>
      <c r="E14" s="549"/>
      <c r="F14" s="519"/>
      <c r="G14" s="141" t="s">
        <v>302</v>
      </c>
      <c r="H14" s="554"/>
      <c r="I14" s="138" t="s">
        <v>303</v>
      </c>
      <c r="J14" s="513"/>
      <c r="K14" s="515"/>
      <c r="L14" s="515"/>
      <c r="M14" s="517"/>
    </row>
    <row r="15" spans="1:20" s="137" customFormat="1" ht="21.95" customHeight="1">
      <c r="A15" s="542">
        <v>3</v>
      </c>
      <c r="B15" s="544"/>
      <c r="C15" s="546"/>
      <c r="D15" s="559" t="s">
        <v>211</v>
      </c>
      <c r="E15" s="561" t="s">
        <v>212</v>
      </c>
      <c r="F15" s="563"/>
      <c r="G15" s="139">
        <v>0</v>
      </c>
      <c r="H15" s="140">
        <v>0</v>
      </c>
      <c r="I15" s="520"/>
      <c r="J15" s="522">
        <f>IF(AND(SUM(F15:I15)=0,CONCATENATE(F15,G15,H15,I15)=""),"",SUM(F15:I15))</f>
        <v>0</v>
      </c>
      <c r="K15" s="524"/>
      <c r="L15" s="524"/>
      <c r="M15" s="526" t="s">
        <v>291</v>
      </c>
      <c r="O15" s="498" t="s">
        <v>203</v>
      </c>
      <c r="P15" s="498"/>
      <c r="Q15" s="498"/>
      <c r="R15" s="135"/>
      <c r="S15" s="135"/>
      <c r="T15" s="135"/>
    </row>
    <row r="16" spans="1:20" s="137" customFormat="1" ht="21.95" customHeight="1" thickBot="1">
      <c r="A16" s="556"/>
      <c r="B16" s="557"/>
      <c r="C16" s="558"/>
      <c r="D16" s="560"/>
      <c r="E16" s="562"/>
      <c r="F16" s="564"/>
      <c r="G16" s="142" t="s">
        <v>304</v>
      </c>
      <c r="H16" s="143" t="s">
        <v>282</v>
      </c>
      <c r="I16" s="521"/>
      <c r="J16" s="523"/>
      <c r="K16" s="525"/>
      <c r="L16" s="525"/>
      <c r="M16" s="527"/>
      <c r="O16" s="499" t="s">
        <v>313</v>
      </c>
      <c r="P16" s="499"/>
      <c r="Q16" s="500"/>
      <c r="R16" s="498" t="s">
        <v>203</v>
      </c>
      <c r="S16" s="498"/>
      <c r="T16" s="137" t="s">
        <v>223</v>
      </c>
    </row>
    <row r="17" spans="1:20" s="4" customFormat="1" ht="5.0999999999999996" customHeight="1" thickTop="1">
      <c r="A17" s="120"/>
      <c r="B17" s="120"/>
      <c r="C17" s="120"/>
      <c r="D17" s="120"/>
      <c r="E17" s="120"/>
      <c r="F17" s="121"/>
      <c r="G17" s="122"/>
      <c r="H17" s="122"/>
      <c r="I17" s="122"/>
      <c r="J17" s="123"/>
      <c r="K17" s="123"/>
      <c r="L17" s="123"/>
      <c r="M17" s="123"/>
      <c r="O17" s="618"/>
      <c r="P17" s="618"/>
      <c r="Q17" s="619"/>
      <c r="R17" s="614" t="s">
        <v>315</v>
      </c>
      <c r="S17" s="615"/>
      <c r="T17" s="137"/>
    </row>
    <row r="18" spans="1:20" s="144" customFormat="1" ht="7.9" customHeight="1">
      <c r="O18" s="618"/>
      <c r="P18" s="618"/>
      <c r="Q18" s="619"/>
      <c r="R18" s="616"/>
      <c r="S18" s="617"/>
      <c r="T18" s="4"/>
    </row>
    <row r="19" spans="1:20" ht="15" customHeight="1" thickBot="1">
      <c r="A19" s="555" t="s">
        <v>143</v>
      </c>
      <c r="B19" s="555"/>
      <c r="C19" s="555"/>
      <c r="D19" s="555"/>
      <c r="E19" s="555"/>
      <c r="F19" s="555"/>
      <c r="G19" s="555"/>
      <c r="H19" s="555"/>
      <c r="I19" s="555"/>
      <c r="J19" s="555"/>
      <c r="K19" s="555"/>
      <c r="L19" s="555"/>
      <c r="M19" s="555"/>
      <c r="O19" s="498"/>
      <c r="P19" s="498"/>
      <c r="Q19" s="501"/>
      <c r="R19" s="616"/>
      <c r="S19" s="617"/>
    </row>
    <row r="20" spans="1:20" s="135" customFormat="1" ht="50.25" customHeight="1" thickTop="1" thickBot="1">
      <c r="A20" s="125" t="s">
        <v>133</v>
      </c>
      <c r="B20" s="126" t="s">
        <v>134</v>
      </c>
      <c r="C20" s="127" t="s">
        <v>135</v>
      </c>
      <c r="D20" s="128" t="s">
        <v>136</v>
      </c>
      <c r="E20" s="129" t="s">
        <v>137</v>
      </c>
      <c r="F20" s="130" t="s">
        <v>138</v>
      </c>
      <c r="G20" s="131">
        <v>1</v>
      </c>
      <c r="H20" s="132">
        <v>2</v>
      </c>
      <c r="I20" s="131">
        <v>3</v>
      </c>
      <c r="J20" s="128" t="s">
        <v>139</v>
      </c>
      <c r="K20" s="133" t="s">
        <v>140</v>
      </c>
      <c r="L20" s="133" t="s">
        <v>141</v>
      </c>
      <c r="M20" s="134" t="s">
        <v>142</v>
      </c>
      <c r="O20" s="498" t="s">
        <v>268</v>
      </c>
      <c r="P20" s="498"/>
      <c r="Q20" s="498"/>
    </row>
    <row r="21" spans="1:20" s="137" customFormat="1" ht="21.95" customHeight="1" thickTop="1">
      <c r="A21" s="550">
        <v>1</v>
      </c>
      <c r="B21" s="544">
        <v>2</v>
      </c>
      <c r="C21" s="546"/>
      <c r="D21" s="559" t="s">
        <v>205</v>
      </c>
      <c r="E21" s="561" t="s">
        <v>206</v>
      </c>
      <c r="F21" s="563"/>
      <c r="G21" s="574"/>
      <c r="H21" s="136">
        <v>1</v>
      </c>
      <c r="I21" s="136">
        <v>1</v>
      </c>
      <c r="J21" s="512">
        <f>IF(AND(SUM(F21:I21)=0,CONCATENATE(F21,G21,H21,I21)=""),"",SUM(F21:I21))</f>
        <v>2</v>
      </c>
      <c r="K21" s="514"/>
      <c r="L21" s="514"/>
      <c r="M21" s="516" t="s">
        <v>290</v>
      </c>
      <c r="O21" s="499" t="s">
        <v>271</v>
      </c>
      <c r="P21" s="499"/>
      <c r="Q21" s="500"/>
      <c r="R21" s="498" t="s">
        <v>271</v>
      </c>
      <c r="S21" s="498"/>
      <c r="T21" s="137" t="s">
        <v>314</v>
      </c>
    </row>
    <row r="22" spans="1:20" s="137" customFormat="1" ht="21.95" customHeight="1">
      <c r="A22" s="543"/>
      <c r="B22" s="545"/>
      <c r="C22" s="547"/>
      <c r="D22" s="568"/>
      <c r="E22" s="570"/>
      <c r="F22" s="572"/>
      <c r="G22" s="575"/>
      <c r="H22" s="138" t="s">
        <v>305</v>
      </c>
      <c r="I22" s="138" t="s">
        <v>306</v>
      </c>
      <c r="J22" s="513"/>
      <c r="K22" s="515"/>
      <c r="L22" s="515"/>
      <c r="M22" s="517"/>
      <c r="O22" s="498"/>
      <c r="P22" s="498"/>
      <c r="Q22" s="501"/>
      <c r="R22" s="615" t="s">
        <v>316</v>
      </c>
      <c r="S22" s="615"/>
    </row>
    <row r="23" spans="1:20" s="137" customFormat="1" ht="21.95" customHeight="1">
      <c r="A23" s="542">
        <v>2</v>
      </c>
      <c r="B23" s="565"/>
      <c r="C23" s="566"/>
      <c r="D23" s="567" t="s">
        <v>209</v>
      </c>
      <c r="E23" s="569" t="s">
        <v>210</v>
      </c>
      <c r="F23" s="571"/>
      <c r="G23" s="139">
        <v>0</v>
      </c>
      <c r="H23" s="553"/>
      <c r="I23" s="140">
        <v>1</v>
      </c>
      <c r="J23" s="522">
        <f>IF(AND(SUM(F23:I23)=0,CONCATENATE(F23,G23,H23,I23)=""),"",SUM(F23:I23))</f>
        <v>1</v>
      </c>
      <c r="K23" s="524"/>
      <c r="L23" s="524"/>
      <c r="M23" s="526" t="s">
        <v>292</v>
      </c>
      <c r="O23" s="305"/>
      <c r="P23" s="305"/>
      <c r="Q23" s="305"/>
      <c r="R23" s="617"/>
      <c r="S23" s="617"/>
    </row>
    <row r="24" spans="1:20" s="137" customFormat="1" ht="21.95" customHeight="1">
      <c r="A24" s="543"/>
      <c r="B24" s="545"/>
      <c r="C24" s="547"/>
      <c r="D24" s="568"/>
      <c r="E24" s="570"/>
      <c r="F24" s="572"/>
      <c r="G24" s="141" t="s">
        <v>307</v>
      </c>
      <c r="H24" s="573"/>
      <c r="I24" s="138" t="s">
        <v>309</v>
      </c>
      <c r="J24" s="513"/>
      <c r="K24" s="515"/>
      <c r="L24" s="515"/>
      <c r="M24" s="517"/>
      <c r="O24" s="305"/>
      <c r="P24" s="305"/>
      <c r="Q24" s="305"/>
      <c r="R24" s="617"/>
      <c r="S24" s="617"/>
    </row>
    <row r="25" spans="1:20" s="137" customFormat="1" ht="21.95" customHeight="1">
      <c r="A25" s="542">
        <v>3</v>
      </c>
      <c r="B25" s="565"/>
      <c r="C25" s="566"/>
      <c r="D25" s="567" t="s">
        <v>213</v>
      </c>
      <c r="E25" s="569" t="s">
        <v>214</v>
      </c>
      <c r="F25" s="571"/>
      <c r="G25" s="139">
        <v>0</v>
      </c>
      <c r="H25" s="140">
        <v>0</v>
      </c>
      <c r="I25" s="553"/>
      <c r="J25" s="522">
        <f>IF(AND(SUM(F25:I25)=0,CONCATENATE(F25,G25,H25,I25)=""),"",SUM(F25:I25))</f>
        <v>0</v>
      </c>
      <c r="K25" s="524"/>
      <c r="L25" s="524"/>
      <c r="M25" s="526" t="s">
        <v>291</v>
      </c>
    </row>
    <row r="26" spans="1:20" s="137" customFormat="1" ht="21.95" customHeight="1" thickBot="1">
      <c r="A26" s="556"/>
      <c r="B26" s="557"/>
      <c r="C26" s="558"/>
      <c r="D26" s="560"/>
      <c r="E26" s="562"/>
      <c r="F26" s="564"/>
      <c r="G26" s="142" t="s">
        <v>308</v>
      </c>
      <c r="H26" s="143" t="s">
        <v>310</v>
      </c>
      <c r="I26" s="576"/>
      <c r="J26" s="523"/>
      <c r="K26" s="525"/>
      <c r="L26" s="525"/>
      <c r="M26" s="527"/>
    </row>
    <row r="27" spans="1:20" s="4" customFormat="1" ht="5.0999999999999996" customHeight="1" thickTop="1">
      <c r="A27" s="120"/>
      <c r="B27" s="120"/>
      <c r="C27" s="120"/>
      <c r="D27" s="120"/>
      <c r="E27" s="120"/>
      <c r="F27" s="121"/>
      <c r="G27" s="122"/>
      <c r="H27" s="122"/>
      <c r="I27" s="122"/>
      <c r="J27" s="123"/>
      <c r="K27" s="123"/>
      <c r="L27" s="123"/>
      <c r="M27" s="123"/>
    </row>
    <row r="28" spans="1:20" s="4" customFormat="1" ht="5.0999999999999996" customHeight="1">
      <c r="A28" s="120"/>
      <c r="B28" s="120"/>
      <c r="C28" s="120"/>
      <c r="D28" s="120"/>
      <c r="E28" s="120"/>
      <c r="F28" s="121"/>
      <c r="G28" s="122"/>
      <c r="H28" s="122"/>
      <c r="I28" s="122"/>
      <c r="J28" s="123"/>
      <c r="K28" s="123"/>
      <c r="L28" s="123"/>
      <c r="M28" s="123"/>
    </row>
    <row r="29" spans="1:20" s="144" customFormat="1" ht="7.9" customHeight="1"/>
    <row r="30" spans="1:20" s="4" customFormat="1" ht="21.75" hidden="1" customHeight="1">
      <c r="A30" s="577" t="s">
        <v>144</v>
      </c>
      <c r="B30" s="577"/>
      <c r="C30" s="577"/>
      <c r="D30" s="577"/>
      <c r="E30" s="577"/>
      <c r="F30" s="577"/>
      <c r="G30" s="577"/>
      <c r="H30" s="577"/>
      <c r="I30" s="577"/>
      <c r="J30" s="577"/>
      <c r="K30" s="577"/>
      <c r="L30" s="577"/>
      <c r="M30" s="577"/>
    </row>
    <row r="31" spans="1:20" s="4" customFormat="1" ht="19.5" hidden="1" customHeight="1">
      <c r="A31" s="578" t="s">
        <v>145</v>
      </c>
      <c r="B31" s="578"/>
      <c r="C31" s="578"/>
      <c r="D31" s="578"/>
      <c r="E31" s="578"/>
      <c r="F31" s="578"/>
      <c r="G31" s="578"/>
      <c r="H31" s="578"/>
      <c r="I31" s="578"/>
      <c r="J31" s="578"/>
      <c r="K31" s="578"/>
      <c r="L31" s="578"/>
      <c r="M31" s="578"/>
    </row>
    <row r="32" spans="1:20" s="144" customFormat="1" ht="15"/>
    <row r="33" spans="1:23" s="144" customFormat="1" ht="7.9" customHeight="1"/>
    <row r="34" spans="1:23" s="150" customFormat="1" ht="12" customHeight="1">
      <c r="A34" s="145" t="s">
        <v>133</v>
      </c>
      <c r="B34" s="579" t="s">
        <v>146</v>
      </c>
      <c r="C34" s="579"/>
      <c r="D34" s="146" t="s">
        <v>139</v>
      </c>
      <c r="E34" s="147" t="s">
        <v>133</v>
      </c>
      <c r="F34" s="580" t="s">
        <v>147</v>
      </c>
      <c r="G34" s="580"/>
      <c r="H34" s="581" t="s">
        <v>148</v>
      </c>
      <c r="I34" s="581"/>
      <c r="J34" s="582" t="s">
        <v>149</v>
      </c>
      <c r="K34" s="583"/>
      <c r="L34" s="583"/>
      <c r="M34" s="584"/>
      <c r="N34" s="148"/>
      <c r="O34" s="149"/>
      <c r="R34" s="151"/>
      <c r="S34" s="151"/>
      <c r="T34" s="151"/>
      <c r="U34" s="151"/>
      <c r="V34" s="151"/>
      <c r="W34" s="151"/>
    </row>
    <row r="35" spans="1:23" s="156" customFormat="1" ht="12" customHeight="1">
      <c r="A35" s="152">
        <v>1</v>
      </c>
      <c r="B35" s="585"/>
      <c r="C35" s="585"/>
      <c r="D35" s="153"/>
      <c r="E35" s="154">
        <v>1</v>
      </c>
      <c r="F35" s="586"/>
      <c r="G35" s="586"/>
      <c r="H35" s="587"/>
      <c r="I35" s="587"/>
      <c r="J35" s="588"/>
      <c r="K35" s="589"/>
      <c r="L35" s="589"/>
      <c r="M35" s="590"/>
      <c r="N35" s="155"/>
      <c r="R35" s="157"/>
      <c r="S35" s="157"/>
      <c r="T35" s="157"/>
      <c r="U35" s="157"/>
      <c r="V35" s="157"/>
      <c r="W35" s="157"/>
    </row>
    <row r="36" spans="1:23" s="63" customFormat="1" ht="12" customHeight="1">
      <c r="A36" s="158">
        <v>2</v>
      </c>
      <c r="B36" s="591"/>
      <c r="C36" s="591"/>
      <c r="D36" s="159"/>
      <c r="E36" s="160">
        <v>2</v>
      </c>
      <c r="F36" s="592"/>
      <c r="G36" s="592"/>
      <c r="H36" s="593"/>
      <c r="I36" s="593"/>
      <c r="J36" s="594"/>
      <c r="K36" s="595"/>
      <c r="L36" s="595"/>
      <c r="M36" s="596"/>
      <c r="N36" s="155"/>
      <c r="O36" s="156"/>
      <c r="R36" s="161"/>
      <c r="S36" s="161"/>
      <c r="T36" s="161"/>
      <c r="U36" s="161"/>
      <c r="V36" s="161"/>
      <c r="W36" s="161"/>
    </row>
    <row r="37" spans="1:23" s="63" customFormat="1" ht="12" customHeight="1">
      <c r="A37" s="158">
        <v>3</v>
      </c>
      <c r="B37" s="591"/>
      <c r="C37" s="591"/>
      <c r="D37" s="162"/>
      <c r="E37" s="163">
        <v>3</v>
      </c>
      <c r="F37" s="592"/>
      <c r="G37" s="592"/>
      <c r="H37" s="593"/>
      <c r="I37" s="593"/>
      <c r="J37" s="582" t="s">
        <v>150</v>
      </c>
      <c r="K37" s="584"/>
      <c r="L37" s="582" t="s">
        <v>151</v>
      </c>
      <c r="M37" s="584"/>
      <c r="N37" s="155"/>
      <c r="O37" s="156"/>
      <c r="R37" s="161"/>
      <c r="S37" s="161"/>
      <c r="T37" s="161"/>
      <c r="U37" s="161"/>
      <c r="V37" s="161"/>
      <c r="W37" s="161"/>
    </row>
    <row r="38" spans="1:23" s="63" customFormat="1" ht="12" customHeight="1">
      <c r="A38" s="158">
        <v>4</v>
      </c>
      <c r="B38" s="591"/>
      <c r="C38" s="591"/>
      <c r="D38" s="164"/>
      <c r="E38" s="158">
        <v>4</v>
      </c>
      <c r="F38" s="592"/>
      <c r="G38" s="592"/>
      <c r="H38" s="593"/>
      <c r="I38" s="593"/>
      <c r="J38" s="597"/>
      <c r="K38" s="598"/>
      <c r="L38" s="599"/>
      <c r="M38" s="600"/>
      <c r="N38" s="165"/>
      <c r="O38" s="156"/>
      <c r="R38" s="161"/>
      <c r="S38" s="161"/>
      <c r="T38" s="161"/>
      <c r="U38" s="161"/>
      <c r="V38" s="161"/>
      <c r="W38" s="161"/>
    </row>
    <row r="39" spans="1:23" s="63" customFormat="1" ht="12" customHeight="1">
      <c r="A39" s="158"/>
      <c r="B39" s="591"/>
      <c r="C39" s="591"/>
      <c r="D39" s="164"/>
      <c r="E39" s="158">
        <v>5</v>
      </c>
      <c r="F39" s="592"/>
      <c r="G39" s="592"/>
      <c r="H39" s="593"/>
      <c r="I39" s="593"/>
      <c r="J39" s="582" t="s">
        <v>152</v>
      </c>
      <c r="K39" s="583"/>
      <c r="L39" s="583"/>
      <c r="M39" s="584"/>
      <c r="N39" s="148"/>
      <c r="O39" s="156"/>
      <c r="R39" s="161"/>
      <c r="S39" s="161"/>
      <c r="T39" s="161"/>
      <c r="U39" s="161"/>
      <c r="V39" s="161"/>
      <c r="W39" s="161"/>
    </row>
    <row r="40" spans="1:23" s="63" customFormat="1" ht="12" customHeight="1">
      <c r="A40" s="158"/>
      <c r="B40" s="591"/>
      <c r="C40" s="591"/>
      <c r="D40" s="164"/>
      <c r="E40" s="166">
        <v>6</v>
      </c>
      <c r="F40" s="592"/>
      <c r="G40" s="592"/>
      <c r="H40" s="593"/>
      <c r="I40" s="593"/>
      <c r="J40" s="606"/>
      <c r="K40" s="607"/>
      <c r="L40" s="610" t="s">
        <v>311</v>
      </c>
      <c r="M40" s="611"/>
      <c r="N40" s="155"/>
      <c r="O40" s="156"/>
      <c r="R40" s="161"/>
      <c r="S40" s="161"/>
      <c r="T40" s="161"/>
      <c r="U40" s="161"/>
      <c r="V40" s="161"/>
      <c r="W40" s="161"/>
    </row>
    <row r="41" spans="1:23" s="63" customFormat="1" ht="12" customHeight="1">
      <c r="A41" s="158"/>
      <c r="B41" s="591"/>
      <c r="C41" s="591"/>
      <c r="D41" s="164"/>
      <c r="E41" s="158">
        <v>7</v>
      </c>
      <c r="F41" s="592"/>
      <c r="G41" s="592"/>
      <c r="H41" s="593"/>
      <c r="I41" s="593"/>
      <c r="J41" s="608"/>
      <c r="K41" s="609"/>
      <c r="L41" s="612"/>
      <c r="M41" s="613"/>
      <c r="N41" s="155"/>
      <c r="O41" s="156"/>
      <c r="R41" s="161"/>
      <c r="S41" s="161"/>
      <c r="T41" s="161"/>
      <c r="U41" s="161"/>
      <c r="V41" s="161"/>
      <c r="W41" s="161"/>
    </row>
    <row r="42" spans="1:23" s="63" customFormat="1" ht="12" customHeight="1">
      <c r="A42" s="167"/>
      <c r="B42" s="601"/>
      <c r="C42" s="601"/>
      <c r="D42" s="168"/>
      <c r="E42" s="169">
        <v>8</v>
      </c>
      <c r="F42" s="602"/>
      <c r="G42" s="602"/>
      <c r="H42" s="603"/>
      <c r="I42" s="603"/>
      <c r="J42" s="604" t="s">
        <v>74</v>
      </c>
      <c r="K42" s="605"/>
      <c r="L42" s="604" t="s">
        <v>75</v>
      </c>
      <c r="M42" s="605"/>
      <c r="N42" s="155"/>
      <c r="O42" s="156"/>
      <c r="R42" s="161"/>
      <c r="S42" s="161"/>
      <c r="T42" s="161"/>
      <c r="U42" s="161"/>
      <c r="V42" s="161"/>
      <c r="W42" s="161"/>
    </row>
    <row r="166" spans="1:9" ht="12.6" customHeight="1"/>
    <row r="167" spans="1:9" ht="12.6" customHeight="1"/>
    <row r="168" spans="1:9" ht="12.6" customHeight="1"/>
    <row r="169" spans="1:9" ht="12.6" customHeight="1"/>
    <row r="170" spans="1:9" ht="12.6" customHeight="1"/>
    <row r="174" spans="1:9" s="1" customFormat="1" ht="12.75" hidden="1">
      <c r="A174" s="172" t="s">
        <v>153</v>
      </c>
      <c r="B174" s="172" t="str">
        <f>IF($G$6="ВЗРОСЛЫЕ","МУЖЧИНЫ",IF($G$6="ДО 19 ЛЕТ","ЮНИОРЫ","ЮНОШИ"))</f>
        <v>МУЖЧИНЫ</v>
      </c>
      <c r="C174" s="173" t="s">
        <v>154</v>
      </c>
      <c r="D174" s="173" t="s">
        <v>155</v>
      </c>
      <c r="E174" s="2"/>
      <c r="F174" s="2"/>
      <c r="G174" s="70"/>
      <c r="H174" s="2"/>
      <c r="I174" s="2"/>
    </row>
    <row r="175" spans="1:9" s="1" customFormat="1" ht="12.75" hidden="1">
      <c r="A175" s="172" t="s">
        <v>156</v>
      </c>
      <c r="B175" s="172" t="str">
        <f>IF($G$6="ВЗРОСЛЫЕ","ЖЕНЩИНЫ",IF($G$6="ДО 19 ЛЕТ","ЮНИОРКИ","ДЕВУШКИ"))</f>
        <v>ЖЕНЩИНЫ</v>
      </c>
      <c r="C175" s="173" t="s">
        <v>157</v>
      </c>
      <c r="D175" s="173" t="s">
        <v>158</v>
      </c>
      <c r="E175" s="2"/>
      <c r="F175" s="2"/>
      <c r="G175" s="70"/>
      <c r="H175" s="2"/>
      <c r="I175" s="2"/>
    </row>
    <row r="176" spans="1:9" s="1" customFormat="1" ht="12.75" hidden="1">
      <c r="A176" s="172" t="s">
        <v>159</v>
      </c>
      <c r="B176" s="172"/>
      <c r="C176" s="173" t="s">
        <v>160</v>
      </c>
      <c r="D176" s="173" t="s">
        <v>161</v>
      </c>
      <c r="E176" s="2"/>
      <c r="F176" s="2"/>
      <c r="G176" s="70"/>
      <c r="H176" s="2"/>
      <c r="I176" s="2"/>
    </row>
    <row r="177" spans="1:9" s="1" customFormat="1" ht="12.75" hidden="1">
      <c r="A177" s="172" t="s">
        <v>162</v>
      </c>
      <c r="B177" s="172"/>
      <c r="C177" s="173" t="s">
        <v>163</v>
      </c>
      <c r="D177" s="173" t="s">
        <v>164</v>
      </c>
      <c r="E177" s="2"/>
      <c r="F177" s="2"/>
      <c r="G177" s="70"/>
      <c r="H177" s="2"/>
      <c r="I177" s="2"/>
    </row>
    <row r="178" spans="1:9" s="1" customFormat="1" ht="12.75" hidden="1">
      <c r="A178" s="172" t="s">
        <v>165</v>
      </c>
      <c r="B178" s="172"/>
      <c r="C178" s="173" t="s">
        <v>166</v>
      </c>
      <c r="D178" s="173" t="s">
        <v>167</v>
      </c>
      <c r="E178" s="2"/>
      <c r="F178" s="2"/>
      <c r="G178" s="70"/>
      <c r="H178" s="2"/>
      <c r="I178" s="2"/>
    </row>
    <row r="179" spans="1:9" s="1" customFormat="1" ht="12.75" hidden="1">
      <c r="A179" s="172" t="s">
        <v>168</v>
      </c>
      <c r="B179" s="172"/>
      <c r="C179" s="173" t="s">
        <v>169</v>
      </c>
      <c r="D179" s="173"/>
      <c r="E179" s="2"/>
      <c r="F179" s="2"/>
      <c r="G179" s="70"/>
      <c r="H179" s="2"/>
      <c r="I179" s="2"/>
    </row>
    <row r="180" spans="1:9" s="1" customFormat="1" ht="12.75" hidden="1">
      <c r="A180" s="172"/>
      <c r="B180" s="172"/>
      <c r="C180" s="173" t="s">
        <v>170</v>
      </c>
      <c r="D180" s="173"/>
      <c r="E180" s="2"/>
      <c r="F180" s="2"/>
      <c r="G180" s="70"/>
      <c r="H180" s="2"/>
      <c r="I180" s="2"/>
    </row>
  </sheetData>
  <mergeCells count="134">
    <mergeCell ref="R17:S19"/>
    <mergeCell ref="O16:Q19"/>
    <mergeCell ref="O20:Q20"/>
    <mergeCell ref="R21:S21"/>
    <mergeCell ref="R22:S24"/>
    <mergeCell ref="O21:Q22"/>
    <mergeCell ref="O11:Q11"/>
    <mergeCell ref="O12:Q13"/>
    <mergeCell ref="R12:S12"/>
    <mergeCell ref="O15:Q15"/>
    <mergeCell ref="R16:S16"/>
    <mergeCell ref="R13:S13"/>
    <mergeCell ref="B42:C42"/>
    <mergeCell ref="F42:G42"/>
    <mergeCell ref="H42:I42"/>
    <mergeCell ref="J42:K42"/>
    <mergeCell ref="L42:M42"/>
    <mergeCell ref="B40:C40"/>
    <mergeCell ref="F40:G40"/>
    <mergeCell ref="H40:I40"/>
    <mergeCell ref="J40:K41"/>
    <mergeCell ref="L40:M41"/>
    <mergeCell ref="B41:C41"/>
    <mergeCell ref="F41:G41"/>
    <mergeCell ref="H41:I41"/>
    <mergeCell ref="B38:C38"/>
    <mergeCell ref="F38:G38"/>
    <mergeCell ref="H38:I38"/>
    <mergeCell ref="J38:K38"/>
    <mergeCell ref="L38:M38"/>
    <mergeCell ref="B39:C39"/>
    <mergeCell ref="F39:G39"/>
    <mergeCell ref="H39:I39"/>
    <mergeCell ref="J39:M39"/>
    <mergeCell ref="B36:C36"/>
    <mergeCell ref="F36:G36"/>
    <mergeCell ref="H36:I36"/>
    <mergeCell ref="J36:M36"/>
    <mergeCell ref="B37:C37"/>
    <mergeCell ref="F37:G37"/>
    <mergeCell ref="H37:I37"/>
    <mergeCell ref="J37:K37"/>
    <mergeCell ref="L37:M37"/>
    <mergeCell ref="A31:M31"/>
    <mergeCell ref="B34:C34"/>
    <mergeCell ref="F34:G34"/>
    <mergeCell ref="H34:I34"/>
    <mergeCell ref="J34:M34"/>
    <mergeCell ref="B35:C35"/>
    <mergeCell ref="F35:G35"/>
    <mergeCell ref="H35:I35"/>
    <mergeCell ref="J35:M35"/>
    <mergeCell ref="I25:I26"/>
    <mergeCell ref="J25:J26"/>
    <mergeCell ref="K25:K26"/>
    <mergeCell ref="L25:L26"/>
    <mergeCell ref="M25:M26"/>
    <mergeCell ref="A30:M30"/>
    <mergeCell ref="A25:A26"/>
    <mergeCell ref="B25:B26"/>
    <mergeCell ref="C25:C26"/>
    <mergeCell ref="D25:D26"/>
    <mergeCell ref="E25:E26"/>
    <mergeCell ref="F25:F26"/>
    <mergeCell ref="F23:F24"/>
    <mergeCell ref="H23:H24"/>
    <mergeCell ref="J23:J24"/>
    <mergeCell ref="K23:K24"/>
    <mergeCell ref="L23:L24"/>
    <mergeCell ref="M23:M24"/>
    <mergeCell ref="G21:G22"/>
    <mergeCell ref="J21:J22"/>
    <mergeCell ref="K21:K22"/>
    <mergeCell ref="L21:L22"/>
    <mergeCell ref="M21:M22"/>
    <mergeCell ref="F21:F22"/>
    <mergeCell ref="A23:A24"/>
    <mergeCell ref="B23:B24"/>
    <mergeCell ref="C23:C24"/>
    <mergeCell ref="D23:D24"/>
    <mergeCell ref="E23:E24"/>
    <mergeCell ref="A21:A22"/>
    <mergeCell ref="B21:B22"/>
    <mergeCell ref="C21:C22"/>
    <mergeCell ref="D21:D22"/>
    <mergeCell ref="E21:E22"/>
    <mergeCell ref="I15:I16"/>
    <mergeCell ref="J15:J16"/>
    <mergeCell ref="K15:K16"/>
    <mergeCell ref="L15:L16"/>
    <mergeCell ref="M15:M16"/>
    <mergeCell ref="A19:M19"/>
    <mergeCell ref="A15:A16"/>
    <mergeCell ref="B15:B16"/>
    <mergeCell ref="C15:C16"/>
    <mergeCell ref="D15:D16"/>
    <mergeCell ref="E15:E16"/>
    <mergeCell ref="F15:F16"/>
    <mergeCell ref="F13:F14"/>
    <mergeCell ref="H13:H14"/>
    <mergeCell ref="J13:J14"/>
    <mergeCell ref="K13:K14"/>
    <mergeCell ref="L13:L14"/>
    <mergeCell ref="M13:M14"/>
    <mergeCell ref="G11:G12"/>
    <mergeCell ref="J11:J12"/>
    <mergeCell ref="K11:K12"/>
    <mergeCell ref="L11:L12"/>
    <mergeCell ref="M11:M12"/>
    <mergeCell ref="F11:F12"/>
    <mergeCell ref="A13:A14"/>
    <mergeCell ref="B13:B14"/>
    <mergeCell ref="C13:C14"/>
    <mergeCell ref="D13:D14"/>
    <mergeCell ref="E13:E14"/>
    <mergeCell ref="A11:A12"/>
    <mergeCell ref="B11:B12"/>
    <mergeCell ref="C11:C12"/>
    <mergeCell ref="D11:D12"/>
    <mergeCell ref="E11:E12"/>
    <mergeCell ref="A6:D6"/>
    <mergeCell ref="E6:F6"/>
    <mergeCell ref="G6:I6"/>
    <mergeCell ref="J6:K6"/>
    <mergeCell ref="A8:M8"/>
    <mergeCell ref="A9:M9"/>
    <mergeCell ref="A1:M1"/>
    <mergeCell ref="A2:M2"/>
    <mergeCell ref="A3:M3"/>
    <mergeCell ref="C4:I4"/>
    <mergeCell ref="A5:D5"/>
    <mergeCell ref="E5:F5"/>
    <mergeCell ref="G5:I5"/>
    <mergeCell ref="J5:K5"/>
  </mergeCells>
  <conditionalFormatting sqref="C21:C26 C11:C16">
    <cfRule type="expression" dxfId="299" priority="26" stopIfTrue="1">
      <formula>D11=""</formula>
    </cfRule>
  </conditionalFormatting>
  <conditionalFormatting sqref="E21:E26">
    <cfRule type="expression" dxfId="298" priority="25" stopIfTrue="1">
      <formula>D21=""</formula>
    </cfRule>
  </conditionalFormatting>
  <conditionalFormatting sqref="F21:F26 F11 F13 F15">
    <cfRule type="expression" dxfId="297" priority="23" stopIfTrue="1">
      <formula>D11=""</formula>
    </cfRule>
    <cfRule type="cellIs" dxfId="296" priority="24" stopIfTrue="1" operator="equal">
      <formula>0</formula>
    </cfRule>
  </conditionalFormatting>
  <conditionalFormatting sqref="H11 H21">
    <cfRule type="expression" dxfId="295" priority="22" stopIfTrue="1">
      <formula>OR(D11="",D13="")</formula>
    </cfRule>
  </conditionalFormatting>
  <conditionalFormatting sqref="H12 H22">
    <cfRule type="expression" dxfId="294" priority="21" stopIfTrue="1">
      <formula>OR(D11="",D13="")</formula>
    </cfRule>
  </conditionalFormatting>
  <conditionalFormatting sqref="I11 I21">
    <cfRule type="expression" dxfId="293" priority="20" stopIfTrue="1">
      <formula>OR(D11="",D15="")</formula>
    </cfRule>
  </conditionalFormatting>
  <conditionalFormatting sqref="I12 I22">
    <cfRule type="expression" dxfId="292" priority="19" stopIfTrue="1">
      <formula>OR(D11="",D15="")</formula>
    </cfRule>
  </conditionalFormatting>
  <conditionalFormatting sqref="M21:M26 M11:M16">
    <cfRule type="expression" dxfId="291" priority="18" stopIfTrue="1">
      <formula>D11=""</formula>
    </cfRule>
  </conditionalFormatting>
  <conditionalFormatting sqref="G13 G23">
    <cfRule type="expression" dxfId="290" priority="17" stopIfTrue="1">
      <formula>OR(D11="",D13="")</formula>
    </cfRule>
  </conditionalFormatting>
  <conditionalFormatting sqref="G14 G24">
    <cfRule type="expression" dxfId="289" priority="16" stopIfTrue="1">
      <formula>OR(D11="",D13="")</formula>
    </cfRule>
  </conditionalFormatting>
  <conditionalFormatting sqref="I13 I23">
    <cfRule type="expression" dxfId="288" priority="15" stopIfTrue="1">
      <formula>OR(D13="",D15="")</formula>
    </cfRule>
  </conditionalFormatting>
  <conditionalFormatting sqref="I14 I24">
    <cfRule type="expression" dxfId="287" priority="14" stopIfTrue="1">
      <formula>OR(D13="",D15="")</formula>
    </cfRule>
  </conditionalFormatting>
  <conditionalFormatting sqref="G15 G25">
    <cfRule type="expression" dxfId="286" priority="13" stopIfTrue="1">
      <formula>OR(D11="",D15="")</formula>
    </cfRule>
  </conditionalFormatting>
  <conditionalFormatting sqref="G16 G26">
    <cfRule type="expression" dxfId="285" priority="12" stopIfTrue="1">
      <formula>OR(D11="",D15="")</formula>
    </cfRule>
  </conditionalFormatting>
  <conditionalFormatting sqref="H15 H25">
    <cfRule type="expression" dxfId="284" priority="11" stopIfTrue="1">
      <formula>OR(D13="",D15="")</formula>
    </cfRule>
  </conditionalFormatting>
  <conditionalFormatting sqref="H16 H26">
    <cfRule type="expression" dxfId="283" priority="10" stopIfTrue="1">
      <formula>OR(D13="",D15="")</formula>
    </cfRule>
  </conditionalFormatting>
  <conditionalFormatting sqref="J15 J23 J11 J13 J25 J21">
    <cfRule type="expression" dxfId="282" priority="9" stopIfTrue="1">
      <formula>D11=""</formula>
    </cfRule>
  </conditionalFormatting>
  <conditionalFormatting sqref="K11 K21 K23 K25 K13 K15">
    <cfRule type="expression" dxfId="281" priority="8" stopIfTrue="1">
      <formula>D11=""</formula>
    </cfRule>
  </conditionalFormatting>
  <conditionalFormatting sqref="L11 L21 L23 L25 L13 L15">
    <cfRule type="expression" dxfId="280" priority="7" stopIfTrue="1">
      <formula>D11=""</formula>
    </cfRule>
  </conditionalFormatting>
  <conditionalFormatting sqref="D21:D26">
    <cfRule type="expression" dxfId="279" priority="6" stopIfTrue="1">
      <formula>D21=""</formula>
    </cfRule>
  </conditionalFormatting>
  <conditionalFormatting sqref="B11:B16">
    <cfRule type="expression" dxfId="278" priority="5" stopIfTrue="1">
      <formula>COUNTIF($B$35:$C$42,D11)&gt;0</formula>
    </cfRule>
  </conditionalFormatting>
  <conditionalFormatting sqref="E11:E16">
    <cfRule type="expression" dxfId="277" priority="3" stopIfTrue="1">
      <formula>D11=""</formula>
    </cfRule>
    <cfRule type="expression" dxfId="276" priority="4" stopIfTrue="1">
      <formula>COUNTIF($B$35:$C$42,D11)&gt;0</formula>
    </cfRule>
  </conditionalFormatting>
  <conditionalFormatting sqref="D11:D16">
    <cfRule type="expression" dxfId="275" priority="1" stopIfTrue="1">
      <formula>D11=""</formula>
    </cfRule>
    <cfRule type="expression" dxfId="274" priority="2" stopIfTrue="1">
      <formula>COUNTIF($B$35:$C$42,D11)&gt;0</formula>
    </cfRule>
  </conditionalFormatting>
  <dataValidations count="4">
    <dataValidation type="list" allowBlank="1" showInputMessage="1" showErrorMessage="1" sqref="J65516:K65516 WVR983020:WVS983020 WLV983020:WLW983020 WBZ983020:WCA983020 VSD983020:VSE983020 VIH983020:VII983020 UYL983020:UYM983020 UOP983020:UOQ983020 UET983020:UEU983020 TUX983020:TUY983020 TLB983020:TLC983020 TBF983020:TBG983020 SRJ983020:SRK983020 SHN983020:SHO983020 RXR983020:RXS983020 RNV983020:RNW983020 RDZ983020:REA983020 QUD983020:QUE983020 QKH983020:QKI983020 QAL983020:QAM983020 PQP983020:PQQ983020 PGT983020:PGU983020 OWX983020:OWY983020 ONB983020:ONC983020 ODF983020:ODG983020 NTJ983020:NTK983020 NJN983020:NJO983020 MZR983020:MZS983020 MPV983020:MPW983020 MFZ983020:MGA983020 LWD983020:LWE983020 LMH983020:LMI983020 LCL983020:LCM983020 KSP983020:KSQ983020 KIT983020:KIU983020 JYX983020:JYY983020 JPB983020:JPC983020 JFF983020:JFG983020 IVJ983020:IVK983020 ILN983020:ILO983020 IBR983020:IBS983020 HRV983020:HRW983020 HHZ983020:HIA983020 GYD983020:GYE983020 GOH983020:GOI983020 GEL983020:GEM983020 FUP983020:FUQ983020 FKT983020:FKU983020 FAX983020:FAY983020 ERB983020:ERC983020 EHF983020:EHG983020 DXJ983020:DXK983020 DNN983020:DNO983020 DDR983020:DDS983020 CTV983020:CTW983020 CJZ983020:CKA983020 CAD983020:CAE983020 BQH983020:BQI983020 BGL983020:BGM983020 AWP983020:AWQ983020 AMT983020:AMU983020 ACX983020:ACY983020 TB983020:TC983020 JF983020:JG983020 J983020:K983020 WVR917484:WVS917484 WLV917484:WLW917484 WBZ917484:WCA917484 VSD917484:VSE917484 VIH917484:VII917484 UYL917484:UYM917484 UOP917484:UOQ917484 UET917484:UEU917484 TUX917484:TUY917484 TLB917484:TLC917484 TBF917484:TBG917484 SRJ917484:SRK917484 SHN917484:SHO917484 RXR917484:RXS917484 RNV917484:RNW917484 RDZ917484:REA917484 QUD917484:QUE917484 QKH917484:QKI917484 QAL917484:QAM917484 PQP917484:PQQ917484 PGT917484:PGU917484 OWX917484:OWY917484 ONB917484:ONC917484 ODF917484:ODG917484 NTJ917484:NTK917484 NJN917484:NJO917484 MZR917484:MZS917484 MPV917484:MPW917484 MFZ917484:MGA917484 LWD917484:LWE917484 LMH917484:LMI917484 LCL917484:LCM917484 KSP917484:KSQ917484 KIT917484:KIU917484 JYX917484:JYY917484 JPB917484:JPC917484 JFF917484:JFG917484 IVJ917484:IVK917484 ILN917484:ILO917484 IBR917484:IBS917484 HRV917484:HRW917484 HHZ917484:HIA917484 GYD917484:GYE917484 GOH917484:GOI917484 GEL917484:GEM917484 FUP917484:FUQ917484 FKT917484:FKU917484 FAX917484:FAY917484 ERB917484:ERC917484 EHF917484:EHG917484 DXJ917484:DXK917484 DNN917484:DNO917484 DDR917484:DDS917484 CTV917484:CTW917484 CJZ917484:CKA917484 CAD917484:CAE917484 BQH917484:BQI917484 BGL917484:BGM917484 AWP917484:AWQ917484 AMT917484:AMU917484 ACX917484:ACY917484 TB917484:TC917484 JF917484:JG917484 J917484:K917484 WVR851948:WVS851948 WLV851948:WLW851948 WBZ851948:WCA851948 VSD851948:VSE851948 VIH851948:VII851948 UYL851948:UYM851948 UOP851948:UOQ851948 UET851948:UEU851948 TUX851948:TUY851948 TLB851948:TLC851948 TBF851948:TBG851948 SRJ851948:SRK851948 SHN851948:SHO851948 RXR851948:RXS851948 RNV851948:RNW851948 RDZ851948:REA851948 QUD851948:QUE851948 QKH851948:QKI851948 QAL851948:QAM851948 PQP851948:PQQ851948 PGT851948:PGU851948 OWX851948:OWY851948 ONB851948:ONC851948 ODF851948:ODG851948 NTJ851948:NTK851948 NJN851948:NJO851948 MZR851948:MZS851948 MPV851948:MPW851948 MFZ851948:MGA851948 LWD851948:LWE851948 LMH851948:LMI851948 LCL851948:LCM851948 KSP851948:KSQ851948 KIT851948:KIU851948 JYX851948:JYY851948 JPB851948:JPC851948 JFF851948:JFG851948 IVJ851948:IVK851948 ILN851948:ILO851948 IBR851948:IBS851948 HRV851948:HRW851948 HHZ851948:HIA851948 GYD851948:GYE851948 GOH851948:GOI851948 GEL851948:GEM851948 FUP851948:FUQ851948 FKT851948:FKU851948 FAX851948:FAY851948 ERB851948:ERC851948 EHF851948:EHG851948 DXJ851948:DXK851948 DNN851948:DNO851948 DDR851948:DDS851948 CTV851948:CTW851948 CJZ851948:CKA851948 CAD851948:CAE851948 BQH851948:BQI851948 BGL851948:BGM851948 AWP851948:AWQ851948 AMT851948:AMU851948 ACX851948:ACY851948 TB851948:TC851948 JF851948:JG851948 J851948:K851948 WVR786412:WVS786412 WLV786412:WLW786412 WBZ786412:WCA786412 VSD786412:VSE786412 VIH786412:VII786412 UYL786412:UYM786412 UOP786412:UOQ786412 UET786412:UEU786412 TUX786412:TUY786412 TLB786412:TLC786412 TBF786412:TBG786412 SRJ786412:SRK786412 SHN786412:SHO786412 RXR786412:RXS786412 RNV786412:RNW786412 RDZ786412:REA786412 QUD786412:QUE786412 QKH786412:QKI786412 QAL786412:QAM786412 PQP786412:PQQ786412 PGT786412:PGU786412 OWX786412:OWY786412 ONB786412:ONC786412 ODF786412:ODG786412 NTJ786412:NTK786412 NJN786412:NJO786412 MZR786412:MZS786412 MPV786412:MPW786412 MFZ786412:MGA786412 LWD786412:LWE786412 LMH786412:LMI786412 LCL786412:LCM786412 KSP786412:KSQ786412 KIT786412:KIU786412 JYX786412:JYY786412 JPB786412:JPC786412 JFF786412:JFG786412 IVJ786412:IVK786412 ILN786412:ILO786412 IBR786412:IBS786412 HRV786412:HRW786412 HHZ786412:HIA786412 GYD786412:GYE786412 GOH786412:GOI786412 GEL786412:GEM786412 FUP786412:FUQ786412 FKT786412:FKU786412 FAX786412:FAY786412 ERB786412:ERC786412 EHF786412:EHG786412 DXJ786412:DXK786412 DNN786412:DNO786412 DDR786412:DDS786412 CTV786412:CTW786412 CJZ786412:CKA786412 CAD786412:CAE786412 BQH786412:BQI786412 BGL786412:BGM786412 AWP786412:AWQ786412 AMT786412:AMU786412 ACX786412:ACY786412 TB786412:TC786412 JF786412:JG786412 J786412:K786412 WVR720876:WVS720876 WLV720876:WLW720876 WBZ720876:WCA720876 VSD720876:VSE720876 VIH720876:VII720876 UYL720876:UYM720876 UOP720876:UOQ720876 UET720876:UEU720876 TUX720876:TUY720876 TLB720876:TLC720876 TBF720876:TBG720876 SRJ720876:SRK720876 SHN720876:SHO720876 RXR720876:RXS720876 RNV720876:RNW720876 RDZ720876:REA720876 QUD720876:QUE720876 QKH720876:QKI720876 QAL720876:QAM720876 PQP720876:PQQ720876 PGT720876:PGU720876 OWX720876:OWY720876 ONB720876:ONC720876 ODF720876:ODG720876 NTJ720876:NTK720876 NJN720876:NJO720876 MZR720876:MZS720876 MPV720876:MPW720876 MFZ720876:MGA720876 LWD720876:LWE720876 LMH720876:LMI720876 LCL720876:LCM720876 KSP720876:KSQ720876 KIT720876:KIU720876 JYX720876:JYY720876 JPB720876:JPC720876 JFF720876:JFG720876 IVJ720876:IVK720876 ILN720876:ILO720876 IBR720876:IBS720876 HRV720876:HRW720876 HHZ720876:HIA720876 GYD720876:GYE720876 GOH720876:GOI720876 GEL720876:GEM720876 FUP720876:FUQ720876 FKT720876:FKU720876 FAX720876:FAY720876 ERB720876:ERC720876 EHF720876:EHG720876 DXJ720876:DXK720876 DNN720876:DNO720876 DDR720876:DDS720876 CTV720876:CTW720876 CJZ720876:CKA720876 CAD720876:CAE720876 BQH720876:BQI720876 BGL720876:BGM720876 AWP720876:AWQ720876 AMT720876:AMU720876 ACX720876:ACY720876 TB720876:TC720876 JF720876:JG720876 J720876:K720876 WVR655340:WVS655340 WLV655340:WLW655340 WBZ655340:WCA655340 VSD655340:VSE655340 VIH655340:VII655340 UYL655340:UYM655340 UOP655340:UOQ655340 UET655340:UEU655340 TUX655340:TUY655340 TLB655340:TLC655340 TBF655340:TBG655340 SRJ655340:SRK655340 SHN655340:SHO655340 RXR655340:RXS655340 RNV655340:RNW655340 RDZ655340:REA655340 QUD655340:QUE655340 QKH655340:QKI655340 QAL655340:QAM655340 PQP655340:PQQ655340 PGT655340:PGU655340 OWX655340:OWY655340 ONB655340:ONC655340 ODF655340:ODG655340 NTJ655340:NTK655340 NJN655340:NJO655340 MZR655340:MZS655340 MPV655340:MPW655340 MFZ655340:MGA655340 LWD655340:LWE655340 LMH655340:LMI655340 LCL655340:LCM655340 KSP655340:KSQ655340 KIT655340:KIU655340 JYX655340:JYY655340 JPB655340:JPC655340 JFF655340:JFG655340 IVJ655340:IVK655340 ILN655340:ILO655340 IBR655340:IBS655340 HRV655340:HRW655340 HHZ655340:HIA655340 GYD655340:GYE655340 GOH655340:GOI655340 GEL655340:GEM655340 FUP655340:FUQ655340 FKT655340:FKU655340 FAX655340:FAY655340 ERB655340:ERC655340 EHF655340:EHG655340 DXJ655340:DXK655340 DNN655340:DNO655340 DDR655340:DDS655340 CTV655340:CTW655340 CJZ655340:CKA655340 CAD655340:CAE655340 BQH655340:BQI655340 BGL655340:BGM655340 AWP655340:AWQ655340 AMT655340:AMU655340 ACX655340:ACY655340 TB655340:TC655340 JF655340:JG655340 J655340:K655340 WVR589804:WVS589804 WLV589804:WLW589804 WBZ589804:WCA589804 VSD589804:VSE589804 VIH589804:VII589804 UYL589804:UYM589804 UOP589804:UOQ589804 UET589804:UEU589804 TUX589804:TUY589804 TLB589804:TLC589804 TBF589804:TBG589804 SRJ589804:SRK589804 SHN589804:SHO589804 RXR589804:RXS589804 RNV589804:RNW589804 RDZ589804:REA589804 QUD589804:QUE589804 QKH589804:QKI589804 QAL589804:QAM589804 PQP589804:PQQ589804 PGT589804:PGU589804 OWX589804:OWY589804 ONB589804:ONC589804 ODF589804:ODG589804 NTJ589804:NTK589804 NJN589804:NJO589804 MZR589804:MZS589804 MPV589804:MPW589804 MFZ589804:MGA589804 LWD589804:LWE589804 LMH589804:LMI589804 LCL589804:LCM589804 KSP589804:KSQ589804 KIT589804:KIU589804 JYX589804:JYY589804 JPB589804:JPC589804 JFF589804:JFG589804 IVJ589804:IVK589804 ILN589804:ILO589804 IBR589804:IBS589804 HRV589804:HRW589804 HHZ589804:HIA589804 GYD589804:GYE589804 GOH589804:GOI589804 GEL589804:GEM589804 FUP589804:FUQ589804 FKT589804:FKU589804 FAX589804:FAY589804 ERB589804:ERC589804 EHF589804:EHG589804 DXJ589804:DXK589804 DNN589804:DNO589804 DDR589804:DDS589804 CTV589804:CTW589804 CJZ589804:CKA589804 CAD589804:CAE589804 BQH589804:BQI589804 BGL589804:BGM589804 AWP589804:AWQ589804 AMT589804:AMU589804 ACX589804:ACY589804 TB589804:TC589804 JF589804:JG589804 J589804:K589804 WVR524268:WVS524268 WLV524268:WLW524268 WBZ524268:WCA524268 VSD524268:VSE524268 VIH524268:VII524268 UYL524268:UYM524268 UOP524268:UOQ524268 UET524268:UEU524268 TUX524268:TUY524268 TLB524268:TLC524268 TBF524268:TBG524268 SRJ524268:SRK524268 SHN524268:SHO524268 RXR524268:RXS524268 RNV524268:RNW524268 RDZ524268:REA524268 QUD524268:QUE524268 QKH524268:QKI524268 QAL524268:QAM524268 PQP524268:PQQ524268 PGT524268:PGU524268 OWX524268:OWY524268 ONB524268:ONC524268 ODF524268:ODG524268 NTJ524268:NTK524268 NJN524268:NJO524268 MZR524268:MZS524268 MPV524268:MPW524268 MFZ524268:MGA524268 LWD524268:LWE524268 LMH524268:LMI524268 LCL524268:LCM524268 KSP524268:KSQ524268 KIT524268:KIU524268 JYX524268:JYY524268 JPB524268:JPC524268 JFF524268:JFG524268 IVJ524268:IVK524268 ILN524268:ILO524268 IBR524268:IBS524268 HRV524268:HRW524268 HHZ524268:HIA524268 GYD524268:GYE524268 GOH524268:GOI524268 GEL524268:GEM524268 FUP524268:FUQ524268 FKT524268:FKU524268 FAX524268:FAY524268 ERB524268:ERC524268 EHF524268:EHG524268 DXJ524268:DXK524268 DNN524268:DNO524268 DDR524268:DDS524268 CTV524268:CTW524268 CJZ524268:CKA524268 CAD524268:CAE524268 BQH524268:BQI524268 BGL524268:BGM524268 AWP524268:AWQ524268 AMT524268:AMU524268 ACX524268:ACY524268 TB524268:TC524268 JF524268:JG524268 J524268:K524268 WVR458732:WVS458732 WLV458732:WLW458732 WBZ458732:WCA458732 VSD458732:VSE458732 VIH458732:VII458732 UYL458732:UYM458732 UOP458732:UOQ458732 UET458732:UEU458732 TUX458732:TUY458732 TLB458732:TLC458732 TBF458732:TBG458732 SRJ458732:SRK458732 SHN458732:SHO458732 RXR458732:RXS458732 RNV458732:RNW458732 RDZ458732:REA458732 QUD458732:QUE458732 QKH458732:QKI458732 QAL458732:QAM458732 PQP458732:PQQ458732 PGT458732:PGU458732 OWX458732:OWY458732 ONB458732:ONC458732 ODF458732:ODG458732 NTJ458732:NTK458732 NJN458732:NJO458732 MZR458732:MZS458732 MPV458732:MPW458732 MFZ458732:MGA458732 LWD458732:LWE458732 LMH458732:LMI458732 LCL458732:LCM458732 KSP458732:KSQ458732 KIT458732:KIU458732 JYX458732:JYY458732 JPB458732:JPC458732 JFF458732:JFG458732 IVJ458732:IVK458732 ILN458732:ILO458732 IBR458732:IBS458732 HRV458732:HRW458732 HHZ458732:HIA458732 GYD458732:GYE458732 GOH458732:GOI458732 GEL458732:GEM458732 FUP458732:FUQ458732 FKT458732:FKU458732 FAX458732:FAY458732 ERB458732:ERC458732 EHF458732:EHG458732 DXJ458732:DXK458732 DNN458732:DNO458732 DDR458732:DDS458732 CTV458732:CTW458732 CJZ458732:CKA458732 CAD458732:CAE458732 BQH458732:BQI458732 BGL458732:BGM458732 AWP458732:AWQ458732 AMT458732:AMU458732 ACX458732:ACY458732 TB458732:TC458732 JF458732:JG458732 J458732:K458732 WVR393196:WVS393196 WLV393196:WLW393196 WBZ393196:WCA393196 VSD393196:VSE393196 VIH393196:VII393196 UYL393196:UYM393196 UOP393196:UOQ393196 UET393196:UEU393196 TUX393196:TUY393196 TLB393196:TLC393196 TBF393196:TBG393196 SRJ393196:SRK393196 SHN393196:SHO393196 RXR393196:RXS393196 RNV393196:RNW393196 RDZ393196:REA393196 QUD393196:QUE393196 QKH393196:QKI393196 QAL393196:QAM393196 PQP393196:PQQ393196 PGT393196:PGU393196 OWX393196:OWY393196 ONB393196:ONC393196 ODF393196:ODG393196 NTJ393196:NTK393196 NJN393196:NJO393196 MZR393196:MZS393196 MPV393196:MPW393196 MFZ393196:MGA393196 LWD393196:LWE393196 LMH393196:LMI393196 LCL393196:LCM393196 KSP393196:KSQ393196 KIT393196:KIU393196 JYX393196:JYY393196 JPB393196:JPC393196 JFF393196:JFG393196 IVJ393196:IVK393196 ILN393196:ILO393196 IBR393196:IBS393196 HRV393196:HRW393196 HHZ393196:HIA393196 GYD393196:GYE393196 GOH393196:GOI393196 GEL393196:GEM393196 FUP393196:FUQ393196 FKT393196:FKU393196 FAX393196:FAY393196 ERB393196:ERC393196 EHF393196:EHG393196 DXJ393196:DXK393196 DNN393196:DNO393196 DDR393196:DDS393196 CTV393196:CTW393196 CJZ393196:CKA393196 CAD393196:CAE393196 BQH393196:BQI393196 BGL393196:BGM393196 AWP393196:AWQ393196 AMT393196:AMU393196 ACX393196:ACY393196 TB393196:TC393196 JF393196:JG393196 J393196:K393196 WVR327660:WVS327660 WLV327660:WLW327660 WBZ327660:WCA327660 VSD327660:VSE327660 VIH327660:VII327660 UYL327660:UYM327660 UOP327660:UOQ327660 UET327660:UEU327660 TUX327660:TUY327660 TLB327660:TLC327660 TBF327660:TBG327660 SRJ327660:SRK327660 SHN327660:SHO327660 RXR327660:RXS327660 RNV327660:RNW327660 RDZ327660:REA327660 QUD327660:QUE327660 QKH327660:QKI327660 QAL327660:QAM327660 PQP327660:PQQ327660 PGT327660:PGU327660 OWX327660:OWY327660 ONB327660:ONC327660 ODF327660:ODG327660 NTJ327660:NTK327660 NJN327660:NJO327660 MZR327660:MZS327660 MPV327660:MPW327660 MFZ327660:MGA327660 LWD327660:LWE327660 LMH327660:LMI327660 LCL327660:LCM327660 KSP327660:KSQ327660 KIT327660:KIU327660 JYX327660:JYY327660 JPB327660:JPC327660 JFF327660:JFG327660 IVJ327660:IVK327660 ILN327660:ILO327660 IBR327660:IBS327660 HRV327660:HRW327660 HHZ327660:HIA327660 GYD327660:GYE327660 GOH327660:GOI327660 GEL327660:GEM327660 FUP327660:FUQ327660 FKT327660:FKU327660 FAX327660:FAY327660 ERB327660:ERC327660 EHF327660:EHG327660 DXJ327660:DXK327660 DNN327660:DNO327660 DDR327660:DDS327660 CTV327660:CTW327660 CJZ327660:CKA327660 CAD327660:CAE327660 BQH327660:BQI327660 BGL327660:BGM327660 AWP327660:AWQ327660 AMT327660:AMU327660 ACX327660:ACY327660 TB327660:TC327660 JF327660:JG327660 J327660:K327660 WVR262124:WVS262124 WLV262124:WLW262124 WBZ262124:WCA262124 VSD262124:VSE262124 VIH262124:VII262124 UYL262124:UYM262124 UOP262124:UOQ262124 UET262124:UEU262124 TUX262124:TUY262124 TLB262124:TLC262124 TBF262124:TBG262124 SRJ262124:SRK262124 SHN262124:SHO262124 RXR262124:RXS262124 RNV262124:RNW262124 RDZ262124:REA262124 QUD262124:QUE262124 QKH262124:QKI262124 QAL262124:QAM262124 PQP262124:PQQ262124 PGT262124:PGU262124 OWX262124:OWY262124 ONB262124:ONC262124 ODF262124:ODG262124 NTJ262124:NTK262124 NJN262124:NJO262124 MZR262124:MZS262124 MPV262124:MPW262124 MFZ262124:MGA262124 LWD262124:LWE262124 LMH262124:LMI262124 LCL262124:LCM262124 KSP262124:KSQ262124 KIT262124:KIU262124 JYX262124:JYY262124 JPB262124:JPC262124 JFF262124:JFG262124 IVJ262124:IVK262124 ILN262124:ILO262124 IBR262124:IBS262124 HRV262124:HRW262124 HHZ262124:HIA262124 GYD262124:GYE262124 GOH262124:GOI262124 GEL262124:GEM262124 FUP262124:FUQ262124 FKT262124:FKU262124 FAX262124:FAY262124 ERB262124:ERC262124 EHF262124:EHG262124 DXJ262124:DXK262124 DNN262124:DNO262124 DDR262124:DDS262124 CTV262124:CTW262124 CJZ262124:CKA262124 CAD262124:CAE262124 BQH262124:BQI262124 BGL262124:BGM262124 AWP262124:AWQ262124 AMT262124:AMU262124 ACX262124:ACY262124 TB262124:TC262124 JF262124:JG262124 J262124:K262124 WVR196588:WVS196588 WLV196588:WLW196588 WBZ196588:WCA196588 VSD196588:VSE196588 VIH196588:VII196588 UYL196588:UYM196588 UOP196588:UOQ196588 UET196588:UEU196588 TUX196588:TUY196588 TLB196588:TLC196588 TBF196588:TBG196588 SRJ196588:SRK196588 SHN196588:SHO196588 RXR196588:RXS196588 RNV196588:RNW196588 RDZ196588:REA196588 QUD196588:QUE196588 QKH196588:QKI196588 QAL196588:QAM196588 PQP196588:PQQ196588 PGT196588:PGU196588 OWX196588:OWY196588 ONB196588:ONC196588 ODF196588:ODG196588 NTJ196588:NTK196588 NJN196588:NJO196588 MZR196588:MZS196588 MPV196588:MPW196588 MFZ196588:MGA196588 LWD196588:LWE196588 LMH196588:LMI196588 LCL196588:LCM196588 KSP196588:KSQ196588 KIT196588:KIU196588 JYX196588:JYY196588 JPB196588:JPC196588 JFF196588:JFG196588 IVJ196588:IVK196588 ILN196588:ILO196588 IBR196588:IBS196588 HRV196588:HRW196588 HHZ196588:HIA196588 GYD196588:GYE196588 GOH196588:GOI196588 GEL196588:GEM196588 FUP196588:FUQ196588 FKT196588:FKU196588 FAX196588:FAY196588 ERB196588:ERC196588 EHF196588:EHG196588 DXJ196588:DXK196588 DNN196588:DNO196588 DDR196588:DDS196588 CTV196588:CTW196588 CJZ196588:CKA196588 CAD196588:CAE196588 BQH196588:BQI196588 BGL196588:BGM196588 AWP196588:AWQ196588 AMT196588:AMU196588 ACX196588:ACY196588 TB196588:TC196588 JF196588:JG196588 J196588:K196588 WVR131052:WVS131052 WLV131052:WLW131052 WBZ131052:WCA131052 VSD131052:VSE131052 VIH131052:VII131052 UYL131052:UYM131052 UOP131052:UOQ131052 UET131052:UEU131052 TUX131052:TUY131052 TLB131052:TLC131052 TBF131052:TBG131052 SRJ131052:SRK131052 SHN131052:SHO131052 RXR131052:RXS131052 RNV131052:RNW131052 RDZ131052:REA131052 QUD131052:QUE131052 QKH131052:QKI131052 QAL131052:QAM131052 PQP131052:PQQ131052 PGT131052:PGU131052 OWX131052:OWY131052 ONB131052:ONC131052 ODF131052:ODG131052 NTJ131052:NTK131052 NJN131052:NJO131052 MZR131052:MZS131052 MPV131052:MPW131052 MFZ131052:MGA131052 LWD131052:LWE131052 LMH131052:LMI131052 LCL131052:LCM131052 KSP131052:KSQ131052 KIT131052:KIU131052 JYX131052:JYY131052 JPB131052:JPC131052 JFF131052:JFG131052 IVJ131052:IVK131052 ILN131052:ILO131052 IBR131052:IBS131052 HRV131052:HRW131052 HHZ131052:HIA131052 GYD131052:GYE131052 GOH131052:GOI131052 GEL131052:GEM131052 FUP131052:FUQ131052 FKT131052:FKU131052 FAX131052:FAY131052 ERB131052:ERC131052 EHF131052:EHG131052 DXJ131052:DXK131052 DNN131052:DNO131052 DDR131052:DDS131052 CTV131052:CTW131052 CJZ131052:CKA131052 CAD131052:CAE131052 BQH131052:BQI131052 BGL131052:BGM131052 AWP131052:AWQ131052 AMT131052:AMU131052 ACX131052:ACY131052 TB131052:TC131052 JF131052:JG131052 J131052:K131052 WVR65516:WVS65516 WLV65516:WLW65516 WBZ65516:WCA65516 VSD65516:VSE65516 VIH65516:VII65516 UYL65516:UYM65516 UOP65516:UOQ65516 UET65516:UEU65516 TUX65516:TUY65516 TLB65516:TLC65516 TBF65516:TBG65516 SRJ65516:SRK65516 SHN65516:SHO65516 RXR65516:RXS65516 RNV65516:RNW65516 RDZ65516:REA65516 QUD65516:QUE65516 QKH65516:QKI65516 QAL65516:QAM65516 PQP65516:PQQ65516 PGT65516:PGU65516 OWX65516:OWY65516 ONB65516:ONC65516 ODF65516:ODG65516 NTJ65516:NTK65516 NJN65516:NJO65516 MZR65516:MZS65516 MPV65516:MPW65516 MFZ65516:MGA65516 LWD65516:LWE65516 LMH65516:LMI65516 LCL65516:LCM65516 KSP65516:KSQ65516 KIT65516:KIU65516 JYX65516:JYY65516 JPB65516:JPC65516 JFF65516:JFG65516 IVJ65516:IVK65516 ILN65516:ILO65516 IBR65516:IBS65516 HRV65516:HRW65516 HHZ65516:HIA65516 GYD65516:GYE65516 GOH65516:GOI65516 GEL65516:GEM65516 FUP65516:FUQ65516 FKT65516:FKU65516 FAX65516:FAY65516 ERB65516:ERC65516 EHF65516:EHG65516 DXJ65516:DXK65516 DNN65516:DNO65516 DDR65516:DDS65516 CTV65516:CTW65516 CJZ65516:CKA65516 CAD65516:CAE65516 BQH65516:BQI65516 BGL65516:BGM65516 AWP65516:AWQ65516 AMT65516:AMU65516 ACX65516:ACY65516 TB65516:TC65516 JF65516:JG65516 WVR6:WVS6 WLV6:WLW6 WBZ6:WCA6 VSD6:VSE6 VIH6:VII6 UYL6:UYM6 UOP6:UOQ6 UET6:UEU6 TUX6:TUY6 TLB6:TLC6 TBF6:TBG6 SRJ6:SRK6 SHN6:SHO6 RXR6:RXS6 RNV6:RNW6 RDZ6:REA6 QUD6:QUE6 QKH6:QKI6 QAL6:QAM6 PQP6:PQQ6 PGT6:PGU6 OWX6:OWY6 ONB6:ONC6 ODF6:ODG6 NTJ6:NTK6 NJN6:NJO6 MZR6:MZS6 MPV6:MPW6 MFZ6:MGA6 LWD6:LWE6 LMH6:LMI6 LCL6:LCM6 KSP6:KSQ6 KIT6:KIU6 JYX6:JYY6 JPB6:JPC6 JFF6:JFG6 IVJ6:IVK6 ILN6:ILO6 IBR6:IBS6 HRV6:HRW6 HHZ6:HIA6 GYD6:GYE6 GOH6:GOI6 GEL6:GEM6 FUP6:FUQ6 FKT6:FKU6 FAX6:FAY6 ERB6:ERC6 EHF6:EHG6 DXJ6:DXK6 DNN6:DNO6 DDR6:DDS6 CTV6:CTW6 CJZ6:CKA6 CAD6:CAE6 BQH6:BQI6 BGL6:BGM6 AWP6:AWQ6 AMT6:AMU6 ACX6:ACY6 TB6:TC6 JF6:JG6 J6:K6">
      <formula1>$B$174:$B$175</formula1>
    </dataValidation>
    <dataValidation type="list" allowBlank="1" showInputMessage="1" showErrorMessage="1" sqref="G65516:I65516 WVO983020:WVQ983020 WLS983020:WLU983020 WBW983020:WBY983020 VSA983020:VSC983020 VIE983020:VIG983020 UYI983020:UYK983020 UOM983020:UOO983020 UEQ983020:UES983020 TUU983020:TUW983020 TKY983020:TLA983020 TBC983020:TBE983020 SRG983020:SRI983020 SHK983020:SHM983020 RXO983020:RXQ983020 RNS983020:RNU983020 RDW983020:RDY983020 QUA983020:QUC983020 QKE983020:QKG983020 QAI983020:QAK983020 PQM983020:PQO983020 PGQ983020:PGS983020 OWU983020:OWW983020 OMY983020:ONA983020 ODC983020:ODE983020 NTG983020:NTI983020 NJK983020:NJM983020 MZO983020:MZQ983020 MPS983020:MPU983020 MFW983020:MFY983020 LWA983020:LWC983020 LME983020:LMG983020 LCI983020:LCK983020 KSM983020:KSO983020 KIQ983020:KIS983020 JYU983020:JYW983020 JOY983020:JPA983020 JFC983020:JFE983020 IVG983020:IVI983020 ILK983020:ILM983020 IBO983020:IBQ983020 HRS983020:HRU983020 HHW983020:HHY983020 GYA983020:GYC983020 GOE983020:GOG983020 GEI983020:GEK983020 FUM983020:FUO983020 FKQ983020:FKS983020 FAU983020:FAW983020 EQY983020:ERA983020 EHC983020:EHE983020 DXG983020:DXI983020 DNK983020:DNM983020 DDO983020:DDQ983020 CTS983020:CTU983020 CJW983020:CJY983020 CAA983020:CAC983020 BQE983020:BQG983020 BGI983020:BGK983020 AWM983020:AWO983020 AMQ983020:AMS983020 ACU983020:ACW983020 SY983020:TA983020 JC983020:JE983020 G983020:I983020 WVO917484:WVQ917484 WLS917484:WLU917484 WBW917484:WBY917484 VSA917484:VSC917484 VIE917484:VIG917484 UYI917484:UYK917484 UOM917484:UOO917484 UEQ917484:UES917484 TUU917484:TUW917484 TKY917484:TLA917484 TBC917484:TBE917484 SRG917484:SRI917484 SHK917484:SHM917484 RXO917484:RXQ917484 RNS917484:RNU917484 RDW917484:RDY917484 QUA917484:QUC917484 QKE917484:QKG917484 QAI917484:QAK917484 PQM917484:PQO917484 PGQ917484:PGS917484 OWU917484:OWW917484 OMY917484:ONA917484 ODC917484:ODE917484 NTG917484:NTI917484 NJK917484:NJM917484 MZO917484:MZQ917484 MPS917484:MPU917484 MFW917484:MFY917484 LWA917484:LWC917484 LME917484:LMG917484 LCI917484:LCK917484 KSM917484:KSO917484 KIQ917484:KIS917484 JYU917484:JYW917484 JOY917484:JPA917484 JFC917484:JFE917484 IVG917484:IVI917484 ILK917484:ILM917484 IBO917484:IBQ917484 HRS917484:HRU917484 HHW917484:HHY917484 GYA917484:GYC917484 GOE917484:GOG917484 GEI917484:GEK917484 FUM917484:FUO917484 FKQ917484:FKS917484 FAU917484:FAW917484 EQY917484:ERA917484 EHC917484:EHE917484 DXG917484:DXI917484 DNK917484:DNM917484 DDO917484:DDQ917484 CTS917484:CTU917484 CJW917484:CJY917484 CAA917484:CAC917484 BQE917484:BQG917484 BGI917484:BGK917484 AWM917484:AWO917484 AMQ917484:AMS917484 ACU917484:ACW917484 SY917484:TA917484 JC917484:JE917484 G917484:I917484 WVO851948:WVQ851948 WLS851948:WLU851948 WBW851948:WBY851948 VSA851948:VSC851948 VIE851948:VIG851948 UYI851948:UYK851948 UOM851948:UOO851948 UEQ851948:UES851948 TUU851948:TUW851948 TKY851948:TLA851948 TBC851948:TBE851948 SRG851948:SRI851948 SHK851948:SHM851948 RXO851948:RXQ851948 RNS851948:RNU851948 RDW851948:RDY851948 QUA851948:QUC851948 QKE851948:QKG851948 QAI851948:QAK851948 PQM851948:PQO851948 PGQ851948:PGS851948 OWU851948:OWW851948 OMY851948:ONA851948 ODC851948:ODE851948 NTG851948:NTI851948 NJK851948:NJM851948 MZO851948:MZQ851948 MPS851948:MPU851948 MFW851948:MFY851948 LWA851948:LWC851948 LME851948:LMG851948 LCI851948:LCK851948 KSM851948:KSO851948 KIQ851948:KIS851948 JYU851948:JYW851948 JOY851948:JPA851948 JFC851948:JFE851948 IVG851948:IVI851948 ILK851948:ILM851948 IBO851948:IBQ851948 HRS851948:HRU851948 HHW851948:HHY851948 GYA851948:GYC851948 GOE851948:GOG851948 GEI851948:GEK851948 FUM851948:FUO851948 FKQ851948:FKS851948 FAU851948:FAW851948 EQY851948:ERA851948 EHC851948:EHE851948 DXG851948:DXI851948 DNK851948:DNM851948 DDO851948:DDQ851948 CTS851948:CTU851948 CJW851948:CJY851948 CAA851948:CAC851948 BQE851948:BQG851948 BGI851948:BGK851948 AWM851948:AWO851948 AMQ851948:AMS851948 ACU851948:ACW851948 SY851948:TA851948 JC851948:JE851948 G851948:I851948 WVO786412:WVQ786412 WLS786412:WLU786412 WBW786412:WBY786412 VSA786412:VSC786412 VIE786412:VIG786412 UYI786412:UYK786412 UOM786412:UOO786412 UEQ786412:UES786412 TUU786412:TUW786412 TKY786412:TLA786412 TBC786412:TBE786412 SRG786412:SRI786412 SHK786412:SHM786412 RXO786412:RXQ786412 RNS786412:RNU786412 RDW786412:RDY786412 QUA786412:QUC786412 QKE786412:QKG786412 QAI786412:QAK786412 PQM786412:PQO786412 PGQ786412:PGS786412 OWU786412:OWW786412 OMY786412:ONA786412 ODC786412:ODE786412 NTG786412:NTI786412 NJK786412:NJM786412 MZO786412:MZQ786412 MPS786412:MPU786412 MFW786412:MFY786412 LWA786412:LWC786412 LME786412:LMG786412 LCI786412:LCK786412 KSM786412:KSO786412 KIQ786412:KIS786412 JYU786412:JYW786412 JOY786412:JPA786412 JFC786412:JFE786412 IVG786412:IVI786412 ILK786412:ILM786412 IBO786412:IBQ786412 HRS786412:HRU786412 HHW786412:HHY786412 GYA786412:GYC786412 GOE786412:GOG786412 GEI786412:GEK786412 FUM786412:FUO786412 FKQ786412:FKS786412 FAU786412:FAW786412 EQY786412:ERA786412 EHC786412:EHE786412 DXG786412:DXI786412 DNK786412:DNM786412 DDO786412:DDQ786412 CTS786412:CTU786412 CJW786412:CJY786412 CAA786412:CAC786412 BQE786412:BQG786412 BGI786412:BGK786412 AWM786412:AWO786412 AMQ786412:AMS786412 ACU786412:ACW786412 SY786412:TA786412 JC786412:JE786412 G786412:I786412 WVO720876:WVQ720876 WLS720876:WLU720876 WBW720876:WBY720876 VSA720876:VSC720876 VIE720876:VIG720876 UYI720876:UYK720876 UOM720876:UOO720876 UEQ720876:UES720876 TUU720876:TUW720876 TKY720876:TLA720876 TBC720876:TBE720876 SRG720876:SRI720876 SHK720876:SHM720876 RXO720876:RXQ720876 RNS720876:RNU720876 RDW720876:RDY720876 QUA720876:QUC720876 QKE720876:QKG720876 QAI720876:QAK720876 PQM720876:PQO720876 PGQ720876:PGS720876 OWU720876:OWW720876 OMY720876:ONA720876 ODC720876:ODE720876 NTG720876:NTI720876 NJK720876:NJM720876 MZO720876:MZQ720876 MPS720876:MPU720876 MFW720876:MFY720876 LWA720876:LWC720876 LME720876:LMG720876 LCI720876:LCK720876 KSM720876:KSO720876 KIQ720876:KIS720876 JYU720876:JYW720876 JOY720876:JPA720876 JFC720876:JFE720876 IVG720876:IVI720876 ILK720876:ILM720876 IBO720876:IBQ720876 HRS720876:HRU720876 HHW720876:HHY720876 GYA720876:GYC720876 GOE720876:GOG720876 GEI720876:GEK720876 FUM720876:FUO720876 FKQ720876:FKS720876 FAU720876:FAW720876 EQY720876:ERA720876 EHC720876:EHE720876 DXG720876:DXI720876 DNK720876:DNM720876 DDO720876:DDQ720876 CTS720876:CTU720876 CJW720876:CJY720876 CAA720876:CAC720876 BQE720876:BQG720876 BGI720876:BGK720876 AWM720876:AWO720876 AMQ720876:AMS720876 ACU720876:ACW720876 SY720876:TA720876 JC720876:JE720876 G720876:I720876 WVO655340:WVQ655340 WLS655340:WLU655340 WBW655340:WBY655340 VSA655340:VSC655340 VIE655340:VIG655340 UYI655340:UYK655340 UOM655340:UOO655340 UEQ655340:UES655340 TUU655340:TUW655340 TKY655340:TLA655340 TBC655340:TBE655340 SRG655340:SRI655340 SHK655340:SHM655340 RXO655340:RXQ655340 RNS655340:RNU655340 RDW655340:RDY655340 QUA655340:QUC655340 QKE655340:QKG655340 QAI655340:QAK655340 PQM655340:PQO655340 PGQ655340:PGS655340 OWU655340:OWW655340 OMY655340:ONA655340 ODC655340:ODE655340 NTG655340:NTI655340 NJK655340:NJM655340 MZO655340:MZQ655340 MPS655340:MPU655340 MFW655340:MFY655340 LWA655340:LWC655340 LME655340:LMG655340 LCI655340:LCK655340 KSM655340:KSO655340 KIQ655340:KIS655340 JYU655340:JYW655340 JOY655340:JPA655340 JFC655340:JFE655340 IVG655340:IVI655340 ILK655340:ILM655340 IBO655340:IBQ655340 HRS655340:HRU655340 HHW655340:HHY655340 GYA655340:GYC655340 GOE655340:GOG655340 GEI655340:GEK655340 FUM655340:FUO655340 FKQ655340:FKS655340 FAU655340:FAW655340 EQY655340:ERA655340 EHC655340:EHE655340 DXG655340:DXI655340 DNK655340:DNM655340 DDO655340:DDQ655340 CTS655340:CTU655340 CJW655340:CJY655340 CAA655340:CAC655340 BQE655340:BQG655340 BGI655340:BGK655340 AWM655340:AWO655340 AMQ655340:AMS655340 ACU655340:ACW655340 SY655340:TA655340 JC655340:JE655340 G655340:I655340 WVO589804:WVQ589804 WLS589804:WLU589804 WBW589804:WBY589804 VSA589804:VSC589804 VIE589804:VIG589804 UYI589804:UYK589804 UOM589804:UOO589804 UEQ589804:UES589804 TUU589804:TUW589804 TKY589804:TLA589804 TBC589804:TBE589804 SRG589804:SRI589804 SHK589804:SHM589804 RXO589804:RXQ589804 RNS589804:RNU589804 RDW589804:RDY589804 QUA589804:QUC589804 QKE589804:QKG589804 QAI589804:QAK589804 PQM589804:PQO589804 PGQ589804:PGS589804 OWU589804:OWW589804 OMY589804:ONA589804 ODC589804:ODE589804 NTG589804:NTI589804 NJK589804:NJM589804 MZO589804:MZQ589804 MPS589804:MPU589804 MFW589804:MFY589804 LWA589804:LWC589804 LME589804:LMG589804 LCI589804:LCK589804 KSM589804:KSO589804 KIQ589804:KIS589804 JYU589804:JYW589804 JOY589804:JPA589804 JFC589804:JFE589804 IVG589804:IVI589804 ILK589804:ILM589804 IBO589804:IBQ589804 HRS589804:HRU589804 HHW589804:HHY589804 GYA589804:GYC589804 GOE589804:GOG589804 GEI589804:GEK589804 FUM589804:FUO589804 FKQ589804:FKS589804 FAU589804:FAW589804 EQY589804:ERA589804 EHC589804:EHE589804 DXG589804:DXI589804 DNK589804:DNM589804 DDO589804:DDQ589804 CTS589804:CTU589804 CJW589804:CJY589804 CAA589804:CAC589804 BQE589804:BQG589804 BGI589804:BGK589804 AWM589804:AWO589804 AMQ589804:AMS589804 ACU589804:ACW589804 SY589804:TA589804 JC589804:JE589804 G589804:I589804 WVO524268:WVQ524268 WLS524268:WLU524268 WBW524268:WBY524268 VSA524268:VSC524268 VIE524268:VIG524268 UYI524268:UYK524268 UOM524268:UOO524268 UEQ524268:UES524268 TUU524268:TUW524268 TKY524268:TLA524268 TBC524268:TBE524268 SRG524268:SRI524268 SHK524268:SHM524268 RXO524268:RXQ524268 RNS524268:RNU524268 RDW524268:RDY524268 QUA524268:QUC524268 QKE524268:QKG524268 QAI524268:QAK524268 PQM524268:PQO524268 PGQ524268:PGS524268 OWU524268:OWW524268 OMY524268:ONA524268 ODC524268:ODE524268 NTG524268:NTI524268 NJK524268:NJM524268 MZO524268:MZQ524268 MPS524268:MPU524268 MFW524268:MFY524268 LWA524268:LWC524268 LME524268:LMG524268 LCI524268:LCK524268 KSM524268:KSO524268 KIQ524268:KIS524268 JYU524268:JYW524268 JOY524268:JPA524268 JFC524268:JFE524268 IVG524268:IVI524268 ILK524268:ILM524268 IBO524268:IBQ524268 HRS524268:HRU524268 HHW524268:HHY524268 GYA524268:GYC524268 GOE524268:GOG524268 GEI524268:GEK524268 FUM524268:FUO524268 FKQ524268:FKS524268 FAU524268:FAW524268 EQY524268:ERA524268 EHC524268:EHE524268 DXG524268:DXI524268 DNK524268:DNM524268 DDO524268:DDQ524268 CTS524268:CTU524268 CJW524268:CJY524268 CAA524268:CAC524268 BQE524268:BQG524268 BGI524268:BGK524268 AWM524268:AWO524268 AMQ524268:AMS524268 ACU524268:ACW524268 SY524268:TA524268 JC524268:JE524268 G524268:I524268 WVO458732:WVQ458732 WLS458732:WLU458732 WBW458732:WBY458732 VSA458732:VSC458732 VIE458732:VIG458732 UYI458732:UYK458732 UOM458732:UOO458732 UEQ458732:UES458732 TUU458732:TUW458732 TKY458732:TLA458732 TBC458732:TBE458732 SRG458732:SRI458732 SHK458732:SHM458732 RXO458732:RXQ458732 RNS458732:RNU458732 RDW458732:RDY458732 QUA458732:QUC458732 QKE458732:QKG458732 QAI458732:QAK458732 PQM458732:PQO458732 PGQ458732:PGS458732 OWU458732:OWW458732 OMY458732:ONA458732 ODC458732:ODE458732 NTG458732:NTI458732 NJK458732:NJM458732 MZO458732:MZQ458732 MPS458732:MPU458732 MFW458732:MFY458732 LWA458732:LWC458732 LME458732:LMG458732 LCI458732:LCK458732 KSM458732:KSO458732 KIQ458732:KIS458732 JYU458732:JYW458732 JOY458732:JPA458732 JFC458732:JFE458732 IVG458732:IVI458732 ILK458732:ILM458732 IBO458732:IBQ458732 HRS458732:HRU458732 HHW458732:HHY458732 GYA458732:GYC458732 GOE458732:GOG458732 GEI458732:GEK458732 FUM458732:FUO458732 FKQ458732:FKS458732 FAU458732:FAW458732 EQY458732:ERA458732 EHC458732:EHE458732 DXG458732:DXI458732 DNK458732:DNM458732 DDO458732:DDQ458732 CTS458732:CTU458732 CJW458732:CJY458732 CAA458732:CAC458732 BQE458732:BQG458732 BGI458732:BGK458732 AWM458732:AWO458732 AMQ458732:AMS458732 ACU458732:ACW458732 SY458732:TA458732 JC458732:JE458732 G458732:I458732 WVO393196:WVQ393196 WLS393196:WLU393196 WBW393196:WBY393196 VSA393196:VSC393196 VIE393196:VIG393196 UYI393196:UYK393196 UOM393196:UOO393196 UEQ393196:UES393196 TUU393196:TUW393196 TKY393196:TLA393196 TBC393196:TBE393196 SRG393196:SRI393196 SHK393196:SHM393196 RXO393196:RXQ393196 RNS393196:RNU393196 RDW393196:RDY393196 QUA393196:QUC393196 QKE393196:QKG393196 QAI393196:QAK393196 PQM393196:PQO393196 PGQ393196:PGS393196 OWU393196:OWW393196 OMY393196:ONA393196 ODC393196:ODE393196 NTG393196:NTI393196 NJK393196:NJM393196 MZO393196:MZQ393196 MPS393196:MPU393196 MFW393196:MFY393196 LWA393196:LWC393196 LME393196:LMG393196 LCI393196:LCK393196 KSM393196:KSO393196 KIQ393196:KIS393196 JYU393196:JYW393196 JOY393196:JPA393196 JFC393196:JFE393196 IVG393196:IVI393196 ILK393196:ILM393196 IBO393196:IBQ393196 HRS393196:HRU393196 HHW393196:HHY393196 GYA393196:GYC393196 GOE393196:GOG393196 GEI393196:GEK393196 FUM393196:FUO393196 FKQ393196:FKS393196 FAU393196:FAW393196 EQY393196:ERA393196 EHC393196:EHE393196 DXG393196:DXI393196 DNK393196:DNM393196 DDO393196:DDQ393196 CTS393196:CTU393196 CJW393196:CJY393196 CAA393196:CAC393196 BQE393196:BQG393196 BGI393196:BGK393196 AWM393196:AWO393196 AMQ393196:AMS393196 ACU393196:ACW393196 SY393196:TA393196 JC393196:JE393196 G393196:I393196 WVO327660:WVQ327660 WLS327660:WLU327660 WBW327660:WBY327660 VSA327660:VSC327660 VIE327660:VIG327660 UYI327660:UYK327660 UOM327660:UOO327660 UEQ327660:UES327660 TUU327660:TUW327660 TKY327660:TLA327660 TBC327660:TBE327660 SRG327660:SRI327660 SHK327660:SHM327660 RXO327660:RXQ327660 RNS327660:RNU327660 RDW327660:RDY327660 QUA327660:QUC327660 QKE327660:QKG327660 QAI327660:QAK327660 PQM327660:PQO327660 PGQ327660:PGS327660 OWU327660:OWW327660 OMY327660:ONA327660 ODC327660:ODE327660 NTG327660:NTI327660 NJK327660:NJM327660 MZO327660:MZQ327660 MPS327660:MPU327660 MFW327660:MFY327660 LWA327660:LWC327660 LME327660:LMG327660 LCI327660:LCK327660 KSM327660:KSO327660 KIQ327660:KIS327660 JYU327660:JYW327660 JOY327660:JPA327660 JFC327660:JFE327660 IVG327660:IVI327660 ILK327660:ILM327660 IBO327660:IBQ327660 HRS327660:HRU327660 HHW327660:HHY327660 GYA327660:GYC327660 GOE327660:GOG327660 GEI327660:GEK327660 FUM327660:FUO327660 FKQ327660:FKS327660 FAU327660:FAW327660 EQY327660:ERA327660 EHC327660:EHE327660 DXG327660:DXI327660 DNK327660:DNM327660 DDO327660:DDQ327660 CTS327660:CTU327660 CJW327660:CJY327660 CAA327660:CAC327660 BQE327660:BQG327660 BGI327660:BGK327660 AWM327660:AWO327660 AMQ327660:AMS327660 ACU327660:ACW327660 SY327660:TA327660 JC327660:JE327660 G327660:I327660 WVO262124:WVQ262124 WLS262124:WLU262124 WBW262124:WBY262124 VSA262124:VSC262124 VIE262124:VIG262124 UYI262124:UYK262124 UOM262124:UOO262124 UEQ262124:UES262124 TUU262124:TUW262124 TKY262124:TLA262124 TBC262124:TBE262124 SRG262124:SRI262124 SHK262124:SHM262124 RXO262124:RXQ262124 RNS262124:RNU262124 RDW262124:RDY262124 QUA262124:QUC262124 QKE262124:QKG262124 QAI262124:QAK262124 PQM262124:PQO262124 PGQ262124:PGS262124 OWU262124:OWW262124 OMY262124:ONA262124 ODC262124:ODE262124 NTG262124:NTI262124 NJK262124:NJM262124 MZO262124:MZQ262124 MPS262124:MPU262124 MFW262124:MFY262124 LWA262124:LWC262124 LME262124:LMG262124 LCI262124:LCK262124 KSM262124:KSO262124 KIQ262124:KIS262124 JYU262124:JYW262124 JOY262124:JPA262124 JFC262124:JFE262124 IVG262124:IVI262124 ILK262124:ILM262124 IBO262124:IBQ262124 HRS262124:HRU262124 HHW262124:HHY262124 GYA262124:GYC262124 GOE262124:GOG262124 GEI262124:GEK262124 FUM262124:FUO262124 FKQ262124:FKS262124 FAU262124:FAW262124 EQY262124:ERA262124 EHC262124:EHE262124 DXG262124:DXI262124 DNK262124:DNM262124 DDO262124:DDQ262124 CTS262124:CTU262124 CJW262124:CJY262124 CAA262124:CAC262124 BQE262124:BQG262124 BGI262124:BGK262124 AWM262124:AWO262124 AMQ262124:AMS262124 ACU262124:ACW262124 SY262124:TA262124 JC262124:JE262124 G262124:I262124 WVO196588:WVQ196588 WLS196588:WLU196588 WBW196588:WBY196588 VSA196588:VSC196588 VIE196588:VIG196588 UYI196588:UYK196588 UOM196588:UOO196588 UEQ196588:UES196588 TUU196588:TUW196588 TKY196588:TLA196588 TBC196588:TBE196588 SRG196588:SRI196588 SHK196588:SHM196588 RXO196588:RXQ196588 RNS196588:RNU196588 RDW196588:RDY196588 QUA196588:QUC196588 QKE196588:QKG196588 QAI196588:QAK196588 PQM196588:PQO196588 PGQ196588:PGS196588 OWU196588:OWW196588 OMY196588:ONA196588 ODC196588:ODE196588 NTG196588:NTI196588 NJK196588:NJM196588 MZO196588:MZQ196588 MPS196588:MPU196588 MFW196588:MFY196588 LWA196588:LWC196588 LME196588:LMG196588 LCI196588:LCK196588 KSM196588:KSO196588 KIQ196588:KIS196588 JYU196588:JYW196588 JOY196588:JPA196588 JFC196588:JFE196588 IVG196588:IVI196588 ILK196588:ILM196588 IBO196588:IBQ196588 HRS196588:HRU196588 HHW196588:HHY196588 GYA196588:GYC196588 GOE196588:GOG196588 GEI196588:GEK196588 FUM196588:FUO196588 FKQ196588:FKS196588 FAU196588:FAW196588 EQY196588:ERA196588 EHC196588:EHE196588 DXG196588:DXI196588 DNK196588:DNM196588 DDO196588:DDQ196588 CTS196588:CTU196588 CJW196588:CJY196588 CAA196588:CAC196588 BQE196588:BQG196588 BGI196588:BGK196588 AWM196588:AWO196588 AMQ196588:AMS196588 ACU196588:ACW196588 SY196588:TA196588 JC196588:JE196588 G196588:I196588 WVO131052:WVQ131052 WLS131052:WLU131052 WBW131052:WBY131052 VSA131052:VSC131052 VIE131052:VIG131052 UYI131052:UYK131052 UOM131052:UOO131052 UEQ131052:UES131052 TUU131052:TUW131052 TKY131052:TLA131052 TBC131052:TBE131052 SRG131052:SRI131052 SHK131052:SHM131052 RXO131052:RXQ131052 RNS131052:RNU131052 RDW131052:RDY131052 QUA131052:QUC131052 QKE131052:QKG131052 QAI131052:QAK131052 PQM131052:PQO131052 PGQ131052:PGS131052 OWU131052:OWW131052 OMY131052:ONA131052 ODC131052:ODE131052 NTG131052:NTI131052 NJK131052:NJM131052 MZO131052:MZQ131052 MPS131052:MPU131052 MFW131052:MFY131052 LWA131052:LWC131052 LME131052:LMG131052 LCI131052:LCK131052 KSM131052:KSO131052 KIQ131052:KIS131052 JYU131052:JYW131052 JOY131052:JPA131052 JFC131052:JFE131052 IVG131052:IVI131052 ILK131052:ILM131052 IBO131052:IBQ131052 HRS131052:HRU131052 HHW131052:HHY131052 GYA131052:GYC131052 GOE131052:GOG131052 GEI131052:GEK131052 FUM131052:FUO131052 FKQ131052:FKS131052 FAU131052:FAW131052 EQY131052:ERA131052 EHC131052:EHE131052 DXG131052:DXI131052 DNK131052:DNM131052 DDO131052:DDQ131052 CTS131052:CTU131052 CJW131052:CJY131052 CAA131052:CAC131052 BQE131052:BQG131052 BGI131052:BGK131052 AWM131052:AWO131052 AMQ131052:AMS131052 ACU131052:ACW131052 SY131052:TA131052 JC131052:JE131052 G131052:I131052 WVO65516:WVQ65516 WLS65516:WLU65516 WBW65516:WBY65516 VSA65516:VSC65516 VIE65516:VIG65516 UYI65516:UYK65516 UOM65516:UOO65516 UEQ65516:UES65516 TUU65516:TUW65516 TKY65516:TLA65516 TBC65516:TBE65516 SRG65516:SRI65516 SHK65516:SHM65516 RXO65516:RXQ65516 RNS65516:RNU65516 RDW65516:RDY65516 QUA65516:QUC65516 QKE65516:QKG65516 QAI65516:QAK65516 PQM65516:PQO65516 PGQ65516:PGS65516 OWU65516:OWW65516 OMY65516:ONA65516 ODC65516:ODE65516 NTG65516:NTI65516 NJK65516:NJM65516 MZO65516:MZQ65516 MPS65516:MPU65516 MFW65516:MFY65516 LWA65516:LWC65516 LME65516:LMG65516 LCI65516:LCK65516 KSM65516:KSO65516 KIQ65516:KIS65516 JYU65516:JYW65516 JOY65516:JPA65516 JFC65516:JFE65516 IVG65516:IVI65516 ILK65516:ILM65516 IBO65516:IBQ65516 HRS65516:HRU65516 HHW65516:HHY65516 GYA65516:GYC65516 GOE65516:GOG65516 GEI65516:GEK65516 FUM65516:FUO65516 FKQ65516:FKS65516 FAU65516:FAW65516 EQY65516:ERA65516 EHC65516:EHE65516 DXG65516:DXI65516 DNK65516:DNM65516 DDO65516:DDQ65516 CTS65516:CTU65516 CJW65516:CJY65516 CAA65516:CAC65516 BQE65516:BQG65516 BGI65516:BGK65516 AWM65516:AWO65516 AMQ65516:AMS65516 ACU65516:ACW65516 SY65516:TA65516 JC65516:JE65516 WVO6:WVQ6 WLS6:WLU6 WBW6:WBY6 VSA6:VSC6 VIE6:VIG6 UYI6:UYK6 UOM6:UOO6 UEQ6:UES6 TUU6:TUW6 TKY6:TLA6 TBC6:TBE6 SRG6:SRI6 SHK6:SHM6 RXO6:RXQ6 RNS6:RNU6 RDW6:RDY6 QUA6:QUC6 QKE6:QKG6 QAI6:QAK6 PQM6:PQO6 PGQ6:PGS6 OWU6:OWW6 OMY6:ONA6 ODC6:ODE6 NTG6:NTI6 NJK6:NJM6 MZO6:MZQ6 MPS6:MPU6 MFW6:MFY6 LWA6:LWC6 LME6:LMG6 LCI6:LCK6 KSM6:KSO6 KIQ6:KIS6 JYU6:JYW6 JOY6:JPA6 JFC6:JFE6 IVG6:IVI6 ILK6:ILM6 IBO6:IBQ6 HRS6:HRU6 HHW6:HHY6 GYA6:GYC6 GOE6:GOG6 GEI6:GEK6 FUM6:FUO6 FKQ6:FKS6 FAU6:FAW6 EQY6:ERA6 EHC6:EHE6 DXG6:DXI6 DNK6:DNM6 DDO6:DDQ6 CTS6:CTU6 CJW6:CJY6 CAA6:CAC6 BQE6:BQG6 BGI6:BGK6 AWM6:AWO6 AMQ6:AMS6 ACU6:ACW6 SY6:TA6 JC6:JE6 G6:I6">
      <formula1>$A$174:$A$179</formula1>
    </dataValidation>
    <dataValidation type="list" allowBlank="1" showInputMessage="1" showErrorMessage="1" sqref="M65516 WVU983020 WLY983020 WCC983020 VSG983020 VIK983020 UYO983020 UOS983020 UEW983020 TVA983020 TLE983020 TBI983020 SRM983020 SHQ983020 RXU983020 RNY983020 REC983020 QUG983020 QKK983020 QAO983020 PQS983020 PGW983020 OXA983020 ONE983020 ODI983020 NTM983020 NJQ983020 MZU983020 MPY983020 MGC983020 LWG983020 LMK983020 LCO983020 KSS983020 KIW983020 JZA983020 JPE983020 JFI983020 IVM983020 ILQ983020 IBU983020 HRY983020 HIC983020 GYG983020 GOK983020 GEO983020 FUS983020 FKW983020 FBA983020 ERE983020 EHI983020 DXM983020 DNQ983020 DDU983020 CTY983020 CKC983020 CAG983020 BQK983020 BGO983020 AWS983020 AMW983020 ADA983020 TE983020 JI983020 M983020 WVU917484 WLY917484 WCC917484 VSG917484 VIK917484 UYO917484 UOS917484 UEW917484 TVA917484 TLE917484 TBI917484 SRM917484 SHQ917484 RXU917484 RNY917484 REC917484 QUG917484 QKK917484 QAO917484 PQS917484 PGW917484 OXA917484 ONE917484 ODI917484 NTM917484 NJQ917484 MZU917484 MPY917484 MGC917484 LWG917484 LMK917484 LCO917484 KSS917484 KIW917484 JZA917484 JPE917484 JFI917484 IVM917484 ILQ917484 IBU917484 HRY917484 HIC917484 GYG917484 GOK917484 GEO917484 FUS917484 FKW917484 FBA917484 ERE917484 EHI917484 DXM917484 DNQ917484 DDU917484 CTY917484 CKC917484 CAG917484 BQK917484 BGO917484 AWS917484 AMW917484 ADA917484 TE917484 JI917484 M917484 WVU851948 WLY851948 WCC851948 VSG851948 VIK851948 UYO851948 UOS851948 UEW851948 TVA851948 TLE851948 TBI851948 SRM851948 SHQ851948 RXU851948 RNY851948 REC851948 QUG851948 QKK851948 QAO851948 PQS851948 PGW851948 OXA851948 ONE851948 ODI851948 NTM851948 NJQ851948 MZU851948 MPY851948 MGC851948 LWG851948 LMK851948 LCO851948 KSS851948 KIW851948 JZA851948 JPE851948 JFI851948 IVM851948 ILQ851948 IBU851948 HRY851948 HIC851948 GYG851948 GOK851948 GEO851948 FUS851948 FKW851948 FBA851948 ERE851948 EHI851948 DXM851948 DNQ851948 DDU851948 CTY851948 CKC851948 CAG851948 BQK851948 BGO851948 AWS851948 AMW851948 ADA851948 TE851948 JI851948 M851948 WVU786412 WLY786412 WCC786412 VSG786412 VIK786412 UYO786412 UOS786412 UEW786412 TVA786412 TLE786412 TBI786412 SRM786412 SHQ786412 RXU786412 RNY786412 REC786412 QUG786412 QKK786412 QAO786412 PQS786412 PGW786412 OXA786412 ONE786412 ODI786412 NTM786412 NJQ786412 MZU786412 MPY786412 MGC786412 LWG786412 LMK786412 LCO786412 KSS786412 KIW786412 JZA786412 JPE786412 JFI786412 IVM786412 ILQ786412 IBU786412 HRY786412 HIC786412 GYG786412 GOK786412 GEO786412 FUS786412 FKW786412 FBA786412 ERE786412 EHI786412 DXM786412 DNQ786412 DDU786412 CTY786412 CKC786412 CAG786412 BQK786412 BGO786412 AWS786412 AMW786412 ADA786412 TE786412 JI786412 M786412 WVU720876 WLY720876 WCC720876 VSG720876 VIK720876 UYO720876 UOS720876 UEW720876 TVA720876 TLE720876 TBI720876 SRM720876 SHQ720876 RXU720876 RNY720876 REC720876 QUG720876 QKK720876 QAO720876 PQS720876 PGW720876 OXA720876 ONE720876 ODI720876 NTM720876 NJQ720876 MZU720876 MPY720876 MGC720876 LWG720876 LMK720876 LCO720876 KSS720876 KIW720876 JZA720876 JPE720876 JFI720876 IVM720876 ILQ720876 IBU720876 HRY720876 HIC720876 GYG720876 GOK720876 GEO720876 FUS720876 FKW720876 FBA720876 ERE720876 EHI720876 DXM720876 DNQ720876 DDU720876 CTY720876 CKC720876 CAG720876 BQK720876 BGO720876 AWS720876 AMW720876 ADA720876 TE720876 JI720876 M720876 WVU655340 WLY655340 WCC655340 VSG655340 VIK655340 UYO655340 UOS655340 UEW655340 TVA655340 TLE655340 TBI655340 SRM655340 SHQ655340 RXU655340 RNY655340 REC655340 QUG655340 QKK655340 QAO655340 PQS655340 PGW655340 OXA655340 ONE655340 ODI655340 NTM655340 NJQ655340 MZU655340 MPY655340 MGC655340 LWG655340 LMK655340 LCO655340 KSS655340 KIW655340 JZA655340 JPE655340 JFI655340 IVM655340 ILQ655340 IBU655340 HRY655340 HIC655340 GYG655340 GOK655340 GEO655340 FUS655340 FKW655340 FBA655340 ERE655340 EHI655340 DXM655340 DNQ655340 DDU655340 CTY655340 CKC655340 CAG655340 BQK655340 BGO655340 AWS655340 AMW655340 ADA655340 TE655340 JI655340 M655340 WVU589804 WLY589804 WCC589804 VSG589804 VIK589804 UYO589804 UOS589804 UEW589804 TVA589804 TLE589804 TBI589804 SRM589804 SHQ589804 RXU589804 RNY589804 REC589804 QUG589804 QKK589804 QAO589804 PQS589804 PGW589804 OXA589804 ONE589804 ODI589804 NTM589804 NJQ589804 MZU589804 MPY589804 MGC589804 LWG589804 LMK589804 LCO589804 KSS589804 KIW589804 JZA589804 JPE589804 JFI589804 IVM589804 ILQ589804 IBU589804 HRY589804 HIC589804 GYG589804 GOK589804 GEO589804 FUS589804 FKW589804 FBA589804 ERE589804 EHI589804 DXM589804 DNQ589804 DDU589804 CTY589804 CKC589804 CAG589804 BQK589804 BGO589804 AWS589804 AMW589804 ADA589804 TE589804 JI589804 M589804 WVU524268 WLY524268 WCC524268 VSG524268 VIK524268 UYO524268 UOS524268 UEW524268 TVA524268 TLE524268 TBI524268 SRM524268 SHQ524268 RXU524268 RNY524268 REC524268 QUG524268 QKK524268 QAO524268 PQS524268 PGW524268 OXA524268 ONE524268 ODI524268 NTM524268 NJQ524268 MZU524268 MPY524268 MGC524268 LWG524268 LMK524268 LCO524268 KSS524268 KIW524268 JZA524268 JPE524268 JFI524268 IVM524268 ILQ524268 IBU524268 HRY524268 HIC524268 GYG524268 GOK524268 GEO524268 FUS524268 FKW524268 FBA524268 ERE524268 EHI524268 DXM524268 DNQ524268 DDU524268 CTY524268 CKC524268 CAG524268 BQK524268 BGO524268 AWS524268 AMW524268 ADA524268 TE524268 JI524268 M524268 WVU458732 WLY458732 WCC458732 VSG458732 VIK458732 UYO458732 UOS458732 UEW458732 TVA458732 TLE458732 TBI458732 SRM458732 SHQ458732 RXU458732 RNY458732 REC458732 QUG458732 QKK458732 QAO458732 PQS458732 PGW458732 OXA458732 ONE458732 ODI458732 NTM458732 NJQ458732 MZU458732 MPY458732 MGC458732 LWG458732 LMK458732 LCO458732 KSS458732 KIW458732 JZA458732 JPE458732 JFI458732 IVM458732 ILQ458732 IBU458732 HRY458732 HIC458732 GYG458732 GOK458732 GEO458732 FUS458732 FKW458732 FBA458732 ERE458732 EHI458732 DXM458732 DNQ458732 DDU458732 CTY458732 CKC458732 CAG458732 BQK458732 BGO458732 AWS458732 AMW458732 ADA458732 TE458732 JI458732 M458732 WVU393196 WLY393196 WCC393196 VSG393196 VIK393196 UYO393196 UOS393196 UEW393196 TVA393196 TLE393196 TBI393196 SRM393196 SHQ393196 RXU393196 RNY393196 REC393196 QUG393196 QKK393196 QAO393196 PQS393196 PGW393196 OXA393196 ONE393196 ODI393196 NTM393196 NJQ393196 MZU393196 MPY393196 MGC393196 LWG393196 LMK393196 LCO393196 KSS393196 KIW393196 JZA393196 JPE393196 JFI393196 IVM393196 ILQ393196 IBU393196 HRY393196 HIC393196 GYG393196 GOK393196 GEO393196 FUS393196 FKW393196 FBA393196 ERE393196 EHI393196 DXM393196 DNQ393196 DDU393196 CTY393196 CKC393196 CAG393196 BQK393196 BGO393196 AWS393196 AMW393196 ADA393196 TE393196 JI393196 M393196 WVU327660 WLY327660 WCC327660 VSG327660 VIK327660 UYO327660 UOS327660 UEW327660 TVA327660 TLE327660 TBI327660 SRM327660 SHQ327660 RXU327660 RNY327660 REC327660 QUG327660 QKK327660 QAO327660 PQS327660 PGW327660 OXA327660 ONE327660 ODI327660 NTM327660 NJQ327660 MZU327660 MPY327660 MGC327660 LWG327660 LMK327660 LCO327660 KSS327660 KIW327660 JZA327660 JPE327660 JFI327660 IVM327660 ILQ327660 IBU327660 HRY327660 HIC327660 GYG327660 GOK327660 GEO327660 FUS327660 FKW327660 FBA327660 ERE327660 EHI327660 DXM327660 DNQ327660 DDU327660 CTY327660 CKC327660 CAG327660 BQK327660 BGO327660 AWS327660 AMW327660 ADA327660 TE327660 JI327660 M327660 WVU262124 WLY262124 WCC262124 VSG262124 VIK262124 UYO262124 UOS262124 UEW262124 TVA262124 TLE262124 TBI262124 SRM262124 SHQ262124 RXU262124 RNY262124 REC262124 QUG262124 QKK262124 QAO262124 PQS262124 PGW262124 OXA262124 ONE262124 ODI262124 NTM262124 NJQ262124 MZU262124 MPY262124 MGC262124 LWG262124 LMK262124 LCO262124 KSS262124 KIW262124 JZA262124 JPE262124 JFI262124 IVM262124 ILQ262124 IBU262124 HRY262124 HIC262124 GYG262124 GOK262124 GEO262124 FUS262124 FKW262124 FBA262124 ERE262124 EHI262124 DXM262124 DNQ262124 DDU262124 CTY262124 CKC262124 CAG262124 BQK262124 BGO262124 AWS262124 AMW262124 ADA262124 TE262124 JI262124 M262124 WVU196588 WLY196588 WCC196588 VSG196588 VIK196588 UYO196588 UOS196588 UEW196588 TVA196588 TLE196588 TBI196588 SRM196588 SHQ196588 RXU196588 RNY196588 REC196588 QUG196588 QKK196588 QAO196588 PQS196588 PGW196588 OXA196588 ONE196588 ODI196588 NTM196588 NJQ196588 MZU196588 MPY196588 MGC196588 LWG196588 LMK196588 LCO196588 KSS196588 KIW196588 JZA196588 JPE196588 JFI196588 IVM196588 ILQ196588 IBU196588 HRY196588 HIC196588 GYG196588 GOK196588 GEO196588 FUS196588 FKW196588 FBA196588 ERE196588 EHI196588 DXM196588 DNQ196588 DDU196588 CTY196588 CKC196588 CAG196588 BQK196588 BGO196588 AWS196588 AMW196588 ADA196588 TE196588 JI196588 M196588 WVU131052 WLY131052 WCC131052 VSG131052 VIK131052 UYO131052 UOS131052 UEW131052 TVA131052 TLE131052 TBI131052 SRM131052 SHQ131052 RXU131052 RNY131052 REC131052 QUG131052 QKK131052 QAO131052 PQS131052 PGW131052 OXA131052 ONE131052 ODI131052 NTM131052 NJQ131052 MZU131052 MPY131052 MGC131052 LWG131052 LMK131052 LCO131052 KSS131052 KIW131052 JZA131052 JPE131052 JFI131052 IVM131052 ILQ131052 IBU131052 HRY131052 HIC131052 GYG131052 GOK131052 GEO131052 FUS131052 FKW131052 FBA131052 ERE131052 EHI131052 DXM131052 DNQ131052 DDU131052 CTY131052 CKC131052 CAG131052 BQK131052 BGO131052 AWS131052 AMW131052 ADA131052 TE131052 JI131052 M131052 WVU65516 WLY65516 WCC65516 VSG65516 VIK65516 UYO65516 UOS65516 UEW65516 TVA65516 TLE65516 TBI65516 SRM65516 SHQ65516 RXU65516 RNY65516 REC65516 QUG65516 QKK65516 QAO65516 PQS65516 PGW65516 OXA65516 ONE65516 ODI65516 NTM65516 NJQ65516 MZU65516 MPY65516 MGC65516 LWG65516 LMK65516 LCO65516 KSS65516 KIW65516 JZA65516 JPE65516 JFI65516 IVM65516 ILQ65516 IBU65516 HRY65516 HIC65516 GYG65516 GOK65516 GEO65516 FUS65516 FKW65516 FBA65516 ERE65516 EHI65516 DXM65516 DNQ65516 DDU65516 CTY65516 CKC65516 CAG65516 BQK65516 BGO65516 AWS65516 AMW65516 ADA65516 TE65516 JI65516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M6">
      <formula1>$D$174:$D$178</formula1>
    </dataValidation>
    <dataValidation type="list" allowBlank="1" showInputMessage="1" showErrorMessage="1" sqref="L65516 WVT983020 WLX983020 WCB983020 VSF983020 VIJ983020 UYN983020 UOR983020 UEV983020 TUZ983020 TLD983020 TBH983020 SRL983020 SHP983020 RXT983020 RNX983020 REB983020 QUF983020 QKJ983020 QAN983020 PQR983020 PGV983020 OWZ983020 OND983020 ODH983020 NTL983020 NJP983020 MZT983020 MPX983020 MGB983020 LWF983020 LMJ983020 LCN983020 KSR983020 KIV983020 JYZ983020 JPD983020 JFH983020 IVL983020 ILP983020 IBT983020 HRX983020 HIB983020 GYF983020 GOJ983020 GEN983020 FUR983020 FKV983020 FAZ983020 ERD983020 EHH983020 DXL983020 DNP983020 DDT983020 CTX983020 CKB983020 CAF983020 BQJ983020 BGN983020 AWR983020 AMV983020 ACZ983020 TD983020 JH983020 L983020 WVT917484 WLX917484 WCB917484 VSF917484 VIJ917484 UYN917484 UOR917484 UEV917484 TUZ917484 TLD917484 TBH917484 SRL917484 SHP917484 RXT917484 RNX917484 REB917484 QUF917484 QKJ917484 QAN917484 PQR917484 PGV917484 OWZ917484 OND917484 ODH917484 NTL917484 NJP917484 MZT917484 MPX917484 MGB917484 LWF917484 LMJ917484 LCN917484 KSR917484 KIV917484 JYZ917484 JPD917484 JFH917484 IVL917484 ILP917484 IBT917484 HRX917484 HIB917484 GYF917484 GOJ917484 GEN917484 FUR917484 FKV917484 FAZ917484 ERD917484 EHH917484 DXL917484 DNP917484 DDT917484 CTX917484 CKB917484 CAF917484 BQJ917484 BGN917484 AWR917484 AMV917484 ACZ917484 TD917484 JH917484 L917484 WVT851948 WLX851948 WCB851948 VSF851948 VIJ851948 UYN851948 UOR851948 UEV851948 TUZ851948 TLD851948 TBH851948 SRL851948 SHP851948 RXT851948 RNX851948 REB851948 QUF851948 QKJ851948 QAN851948 PQR851948 PGV851948 OWZ851948 OND851948 ODH851948 NTL851948 NJP851948 MZT851948 MPX851948 MGB851948 LWF851948 LMJ851948 LCN851948 KSR851948 KIV851948 JYZ851948 JPD851948 JFH851948 IVL851948 ILP851948 IBT851948 HRX851948 HIB851948 GYF851948 GOJ851948 GEN851948 FUR851948 FKV851948 FAZ851948 ERD851948 EHH851948 DXL851948 DNP851948 DDT851948 CTX851948 CKB851948 CAF851948 BQJ851948 BGN851948 AWR851948 AMV851948 ACZ851948 TD851948 JH851948 L851948 WVT786412 WLX786412 WCB786412 VSF786412 VIJ786412 UYN786412 UOR786412 UEV786412 TUZ786412 TLD786412 TBH786412 SRL786412 SHP786412 RXT786412 RNX786412 REB786412 QUF786412 QKJ786412 QAN786412 PQR786412 PGV786412 OWZ786412 OND786412 ODH786412 NTL786412 NJP786412 MZT786412 MPX786412 MGB786412 LWF786412 LMJ786412 LCN786412 KSR786412 KIV786412 JYZ786412 JPD786412 JFH786412 IVL786412 ILP786412 IBT786412 HRX786412 HIB786412 GYF786412 GOJ786412 GEN786412 FUR786412 FKV786412 FAZ786412 ERD786412 EHH786412 DXL786412 DNP786412 DDT786412 CTX786412 CKB786412 CAF786412 BQJ786412 BGN786412 AWR786412 AMV786412 ACZ786412 TD786412 JH786412 L786412 WVT720876 WLX720876 WCB720876 VSF720876 VIJ720876 UYN720876 UOR720876 UEV720876 TUZ720876 TLD720876 TBH720876 SRL720876 SHP720876 RXT720876 RNX720876 REB720876 QUF720876 QKJ720876 QAN720876 PQR720876 PGV720876 OWZ720876 OND720876 ODH720876 NTL720876 NJP720876 MZT720876 MPX720876 MGB720876 LWF720876 LMJ720876 LCN720876 KSR720876 KIV720876 JYZ720876 JPD720876 JFH720876 IVL720876 ILP720876 IBT720876 HRX720876 HIB720876 GYF720876 GOJ720876 GEN720876 FUR720876 FKV720876 FAZ720876 ERD720876 EHH720876 DXL720876 DNP720876 DDT720876 CTX720876 CKB720876 CAF720876 BQJ720876 BGN720876 AWR720876 AMV720876 ACZ720876 TD720876 JH720876 L720876 WVT655340 WLX655340 WCB655340 VSF655340 VIJ655340 UYN655340 UOR655340 UEV655340 TUZ655340 TLD655340 TBH655340 SRL655340 SHP655340 RXT655340 RNX655340 REB655340 QUF655340 QKJ655340 QAN655340 PQR655340 PGV655340 OWZ655340 OND655340 ODH655340 NTL655340 NJP655340 MZT655340 MPX655340 MGB655340 LWF655340 LMJ655340 LCN655340 KSR655340 KIV655340 JYZ655340 JPD655340 JFH655340 IVL655340 ILP655340 IBT655340 HRX655340 HIB655340 GYF655340 GOJ655340 GEN655340 FUR655340 FKV655340 FAZ655340 ERD655340 EHH655340 DXL655340 DNP655340 DDT655340 CTX655340 CKB655340 CAF655340 BQJ655340 BGN655340 AWR655340 AMV655340 ACZ655340 TD655340 JH655340 L655340 WVT589804 WLX589804 WCB589804 VSF589804 VIJ589804 UYN589804 UOR589804 UEV589804 TUZ589804 TLD589804 TBH589804 SRL589804 SHP589804 RXT589804 RNX589804 REB589804 QUF589804 QKJ589804 QAN589804 PQR589804 PGV589804 OWZ589804 OND589804 ODH589804 NTL589804 NJP589804 MZT589804 MPX589804 MGB589804 LWF589804 LMJ589804 LCN589804 KSR589804 KIV589804 JYZ589804 JPD589804 JFH589804 IVL589804 ILP589804 IBT589804 HRX589804 HIB589804 GYF589804 GOJ589804 GEN589804 FUR589804 FKV589804 FAZ589804 ERD589804 EHH589804 DXL589804 DNP589804 DDT589804 CTX589804 CKB589804 CAF589804 BQJ589804 BGN589804 AWR589804 AMV589804 ACZ589804 TD589804 JH589804 L589804 WVT524268 WLX524268 WCB524268 VSF524268 VIJ524268 UYN524268 UOR524268 UEV524268 TUZ524268 TLD524268 TBH524268 SRL524268 SHP524268 RXT524268 RNX524268 REB524268 QUF524268 QKJ524268 QAN524268 PQR524268 PGV524268 OWZ524268 OND524268 ODH524268 NTL524268 NJP524268 MZT524268 MPX524268 MGB524268 LWF524268 LMJ524268 LCN524268 KSR524268 KIV524268 JYZ524268 JPD524268 JFH524268 IVL524268 ILP524268 IBT524268 HRX524268 HIB524268 GYF524268 GOJ524268 GEN524268 FUR524268 FKV524268 FAZ524268 ERD524268 EHH524268 DXL524268 DNP524268 DDT524268 CTX524268 CKB524268 CAF524268 BQJ524268 BGN524268 AWR524268 AMV524268 ACZ524268 TD524268 JH524268 L524268 WVT458732 WLX458732 WCB458732 VSF458732 VIJ458732 UYN458732 UOR458732 UEV458732 TUZ458732 TLD458732 TBH458732 SRL458732 SHP458732 RXT458732 RNX458732 REB458732 QUF458732 QKJ458732 QAN458732 PQR458732 PGV458732 OWZ458732 OND458732 ODH458732 NTL458732 NJP458732 MZT458732 MPX458732 MGB458732 LWF458732 LMJ458732 LCN458732 KSR458732 KIV458732 JYZ458732 JPD458732 JFH458732 IVL458732 ILP458732 IBT458732 HRX458732 HIB458732 GYF458732 GOJ458732 GEN458732 FUR458732 FKV458732 FAZ458732 ERD458732 EHH458732 DXL458732 DNP458732 DDT458732 CTX458732 CKB458732 CAF458732 BQJ458732 BGN458732 AWR458732 AMV458732 ACZ458732 TD458732 JH458732 L458732 WVT393196 WLX393196 WCB393196 VSF393196 VIJ393196 UYN393196 UOR393196 UEV393196 TUZ393196 TLD393196 TBH393196 SRL393196 SHP393196 RXT393196 RNX393196 REB393196 QUF393196 QKJ393196 QAN393196 PQR393196 PGV393196 OWZ393196 OND393196 ODH393196 NTL393196 NJP393196 MZT393196 MPX393196 MGB393196 LWF393196 LMJ393196 LCN393196 KSR393196 KIV393196 JYZ393196 JPD393196 JFH393196 IVL393196 ILP393196 IBT393196 HRX393196 HIB393196 GYF393196 GOJ393196 GEN393196 FUR393196 FKV393196 FAZ393196 ERD393196 EHH393196 DXL393196 DNP393196 DDT393196 CTX393196 CKB393196 CAF393196 BQJ393196 BGN393196 AWR393196 AMV393196 ACZ393196 TD393196 JH393196 L393196 WVT327660 WLX327660 WCB327660 VSF327660 VIJ327660 UYN327660 UOR327660 UEV327660 TUZ327660 TLD327660 TBH327660 SRL327660 SHP327660 RXT327660 RNX327660 REB327660 QUF327660 QKJ327660 QAN327660 PQR327660 PGV327660 OWZ327660 OND327660 ODH327660 NTL327660 NJP327660 MZT327660 MPX327660 MGB327660 LWF327660 LMJ327660 LCN327660 KSR327660 KIV327660 JYZ327660 JPD327660 JFH327660 IVL327660 ILP327660 IBT327660 HRX327660 HIB327660 GYF327660 GOJ327660 GEN327660 FUR327660 FKV327660 FAZ327660 ERD327660 EHH327660 DXL327660 DNP327660 DDT327660 CTX327660 CKB327660 CAF327660 BQJ327660 BGN327660 AWR327660 AMV327660 ACZ327660 TD327660 JH327660 L327660 WVT262124 WLX262124 WCB262124 VSF262124 VIJ262124 UYN262124 UOR262124 UEV262124 TUZ262124 TLD262124 TBH262124 SRL262124 SHP262124 RXT262124 RNX262124 REB262124 QUF262124 QKJ262124 QAN262124 PQR262124 PGV262124 OWZ262124 OND262124 ODH262124 NTL262124 NJP262124 MZT262124 MPX262124 MGB262124 LWF262124 LMJ262124 LCN262124 KSR262124 KIV262124 JYZ262124 JPD262124 JFH262124 IVL262124 ILP262124 IBT262124 HRX262124 HIB262124 GYF262124 GOJ262124 GEN262124 FUR262124 FKV262124 FAZ262124 ERD262124 EHH262124 DXL262124 DNP262124 DDT262124 CTX262124 CKB262124 CAF262124 BQJ262124 BGN262124 AWR262124 AMV262124 ACZ262124 TD262124 JH262124 L262124 WVT196588 WLX196588 WCB196588 VSF196588 VIJ196588 UYN196588 UOR196588 UEV196588 TUZ196588 TLD196588 TBH196588 SRL196588 SHP196588 RXT196588 RNX196588 REB196588 QUF196588 QKJ196588 QAN196588 PQR196588 PGV196588 OWZ196588 OND196588 ODH196588 NTL196588 NJP196588 MZT196588 MPX196588 MGB196588 LWF196588 LMJ196588 LCN196588 KSR196588 KIV196588 JYZ196588 JPD196588 JFH196588 IVL196588 ILP196588 IBT196588 HRX196588 HIB196588 GYF196588 GOJ196588 GEN196588 FUR196588 FKV196588 FAZ196588 ERD196588 EHH196588 DXL196588 DNP196588 DDT196588 CTX196588 CKB196588 CAF196588 BQJ196588 BGN196588 AWR196588 AMV196588 ACZ196588 TD196588 JH196588 L196588 WVT131052 WLX131052 WCB131052 VSF131052 VIJ131052 UYN131052 UOR131052 UEV131052 TUZ131052 TLD131052 TBH131052 SRL131052 SHP131052 RXT131052 RNX131052 REB131052 QUF131052 QKJ131052 QAN131052 PQR131052 PGV131052 OWZ131052 OND131052 ODH131052 NTL131052 NJP131052 MZT131052 MPX131052 MGB131052 LWF131052 LMJ131052 LCN131052 KSR131052 KIV131052 JYZ131052 JPD131052 JFH131052 IVL131052 ILP131052 IBT131052 HRX131052 HIB131052 GYF131052 GOJ131052 GEN131052 FUR131052 FKV131052 FAZ131052 ERD131052 EHH131052 DXL131052 DNP131052 DDT131052 CTX131052 CKB131052 CAF131052 BQJ131052 BGN131052 AWR131052 AMV131052 ACZ131052 TD131052 JH131052 L131052 WVT65516 WLX65516 WCB65516 VSF65516 VIJ65516 UYN65516 UOR65516 UEV65516 TUZ65516 TLD65516 TBH65516 SRL65516 SHP65516 RXT65516 RNX65516 REB65516 QUF65516 QKJ65516 QAN65516 PQR65516 PGV65516 OWZ65516 OND65516 ODH65516 NTL65516 NJP65516 MZT65516 MPX65516 MGB65516 LWF65516 LMJ65516 LCN65516 KSR65516 KIV65516 JYZ65516 JPD65516 JFH65516 IVL65516 ILP65516 IBT65516 HRX65516 HIB65516 GYF65516 GOJ65516 GEN65516 FUR65516 FKV65516 FAZ65516 ERD65516 EHH65516 DXL65516 DNP65516 DDT65516 CTX65516 CKB65516 CAF65516 BQJ65516 BGN65516 AWR65516 AMV65516 ACZ65516 TD65516 JH65516 WVT6 WLX6 WCB6 VSF6 VIJ6 UYN6 UOR6 UEV6 TUZ6 TLD6 TBH6 SRL6 SHP6 RXT6 RNX6 REB6 QUF6 QKJ6 QAN6 PQR6 PGV6 OWZ6 OND6 ODH6 NTL6 NJP6 MZT6 MPX6 MGB6 LWF6 LMJ6 LCN6 KSR6 KIV6 JYZ6 JPD6 JFH6 IVL6 ILP6 IBT6 HRX6 HIB6 GYF6 GOJ6 GEN6 FUR6 FKV6 FAZ6 ERD6 EHH6 DXL6 DNP6 DDT6 CTX6 CKB6 CAF6 BQJ6 BGN6 AWR6 AMV6 ACZ6 TD6 JH6 L6">
      <formula1>$C$174:$C$180</formula1>
    </dataValidation>
  </dataValidations>
  <printOptions horizontalCentered="1"/>
  <pageMargins left="0.15748031496062992" right="0.15748031496062992" top="0.51181102362204722" bottom="0.35433070866141736" header="0.15748031496062992" footer="0.19685039370078741"/>
  <pageSetup paperSize="9" scale="68" orientation="landscape" r:id="rId1"/>
  <headerFooter alignWithMargins="0">
    <oddHeader>&amp;L&amp;G&amp;R&amp;G</oddHead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sheetPr>
    <pageSetUpPr fitToPage="1"/>
  </sheetPr>
  <dimension ref="A1:AI206"/>
  <sheetViews>
    <sheetView showGridLines="0" showZeros="0" zoomScaleNormal="50" workbookViewId="0">
      <pane ySplit="10" topLeftCell="A36" activePane="bottomLeft" state="frozen"/>
      <selection activeCell="A7" sqref="A7"/>
      <selection pane="bottomLeft" activeCell="Z44" sqref="Z44"/>
    </sheetView>
  </sheetViews>
  <sheetFormatPr defaultRowHeight="12.75"/>
  <cols>
    <col min="1" max="1" width="6.7109375" style="63" customWidth="1"/>
    <col min="2" max="2" width="5.7109375" style="63" customWidth="1"/>
    <col min="3" max="3" width="6.28515625" style="248" hidden="1" customWidth="1"/>
    <col min="4" max="4" width="20.7109375" style="278" customWidth="1"/>
    <col min="5" max="5" width="4.7109375" style="278" customWidth="1"/>
    <col min="6" max="6" width="12.7109375" style="278" customWidth="1"/>
    <col min="7" max="7" width="2.7109375" style="63" customWidth="1"/>
    <col min="8" max="9" width="9.85546875" style="63" customWidth="1"/>
    <col min="10" max="10" width="4.7109375" style="63" hidden="1" customWidth="1"/>
    <col min="11" max="11" width="2.7109375" style="63" customWidth="1"/>
    <col min="12" max="13" width="9.85546875" style="63" customWidth="1"/>
    <col min="14" max="14" width="4.7109375" style="63" hidden="1" customWidth="1"/>
    <col min="15" max="15" width="2.7109375" style="63" customWidth="1"/>
    <col min="16" max="17" width="8.85546875" style="278" customWidth="1"/>
    <col min="18" max="18" width="4.7109375" style="278" hidden="1" customWidth="1"/>
    <col min="19" max="19" width="2.7109375" style="278" customWidth="1"/>
    <col min="20" max="20" width="9.85546875" style="280" customWidth="1"/>
    <col min="21" max="22" width="5.28515625" style="280" customWidth="1"/>
    <col min="23" max="23" width="2.7109375" style="278" hidden="1" customWidth="1"/>
    <col min="24" max="24" width="6.85546875" style="63" customWidth="1"/>
    <col min="25" max="26" width="9.140625" style="63" customWidth="1"/>
    <col min="27" max="32" width="12.28515625" style="181" hidden="1" customWidth="1"/>
    <col min="33" max="256" width="9.140625" style="63"/>
    <col min="257" max="257" width="6.7109375" style="63" customWidth="1"/>
    <col min="258" max="258" width="5.7109375" style="63" customWidth="1"/>
    <col min="259" max="259" width="0" style="63" hidden="1" customWidth="1"/>
    <col min="260" max="260" width="20.7109375" style="63" customWidth="1"/>
    <col min="261" max="261" width="4.7109375" style="63" customWidth="1"/>
    <col min="262" max="262" width="12.7109375" style="63" customWidth="1"/>
    <col min="263" max="263" width="2.7109375" style="63" customWidth="1"/>
    <col min="264" max="265" width="9.85546875" style="63" customWidth="1"/>
    <col min="266" max="266" width="0" style="63" hidden="1" customWidth="1"/>
    <col min="267" max="267" width="2.7109375" style="63" customWidth="1"/>
    <col min="268" max="269" width="9.85546875" style="63" customWidth="1"/>
    <col min="270" max="270" width="0" style="63" hidden="1" customWidth="1"/>
    <col min="271" max="271" width="2.7109375" style="63" customWidth="1"/>
    <col min="272" max="273" width="8.85546875" style="63" customWidth="1"/>
    <col min="274" max="274" width="0" style="63" hidden="1" customWidth="1"/>
    <col min="275" max="275" width="2.7109375" style="63" customWidth="1"/>
    <col min="276" max="276" width="9.85546875" style="63" customWidth="1"/>
    <col min="277" max="278" width="5.28515625" style="63" customWidth="1"/>
    <col min="279" max="279" width="0" style="63" hidden="1" customWidth="1"/>
    <col min="280" max="280" width="6.85546875" style="63" customWidth="1"/>
    <col min="281" max="282" width="9.140625" style="63" customWidth="1"/>
    <col min="283" max="288" width="0" style="63" hidden="1" customWidth="1"/>
    <col min="289" max="512" width="9.140625" style="63"/>
    <col min="513" max="513" width="6.7109375" style="63" customWidth="1"/>
    <col min="514" max="514" width="5.7109375" style="63" customWidth="1"/>
    <col min="515" max="515" width="0" style="63" hidden="1" customWidth="1"/>
    <col min="516" max="516" width="20.7109375" style="63" customWidth="1"/>
    <col min="517" max="517" width="4.7109375" style="63" customWidth="1"/>
    <col min="518" max="518" width="12.7109375" style="63" customWidth="1"/>
    <col min="519" max="519" width="2.7109375" style="63" customWidth="1"/>
    <col min="520" max="521" width="9.85546875" style="63" customWidth="1"/>
    <col min="522" max="522" width="0" style="63" hidden="1" customWidth="1"/>
    <col min="523" max="523" width="2.7109375" style="63" customWidth="1"/>
    <col min="524" max="525" width="9.85546875" style="63" customWidth="1"/>
    <col min="526" max="526" width="0" style="63" hidden="1" customWidth="1"/>
    <col min="527" max="527" width="2.7109375" style="63" customWidth="1"/>
    <col min="528" max="529" width="8.85546875" style="63" customWidth="1"/>
    <col min="530" max="530" width="0" style="63" hidden="1" customWidth="1"/>
    <col min="531" max="531" width="2.7109375" style="63" customWidth="1"/>
    <col min="532" max="532" width="9.85546875" style="63" customWidth="1"/>
    <col min="533" max="534" width="5.28515625" style="63" customWidth="1"/>
    <col min="535" max="535" width="0" style="63" hidden="1" customWidth="1"/>
    <col min="536" max="536" width="6.85546875" style="63" customWidth="1"/>
    <col min="537" max="538" width="9.140625" style="63" customWidth="1"/>
    <col min="539" max="544" width="0" style="63" hidden="1" customWidth="1"/>
    <col min="545" max="768" width="9.140625" style="63"/>
    <col min="769" max="769" width="6.7109375" style="63" customWidth="1"/>
    <col min="770" max="770" width="5.7109375" style="63" customWidth="1"/>
    <col min="771" max="771" width="0" style="63" hidden="1" customWidth="1"/>
    <col min="772" max="772" width="20.7109375" style="63" customWidth="1"/>
    <col min="773" max="773" width="4.7109375" style="63" customWidth="1"/>
    <col min="774" max="774" width="12.7109375" style="63" customWidth="1"/>
    <col min="775" max="775" width="2.7109375" style="63" customWidth="1"/>
    <col min="776" max="777" width="9.85546875" style="63" customWidth="1"/>
    <col min="778" max="778" width="0" style="63" hidden="1" customWidth="1"/>
    <col min="779" max="779" width="2.7109375" style="63" customWidth="1"/>
    <col min="780" max="781" width="9.85546875" style="63" customWidth="1"/>
    <col min="782" max="782" width="0" style="63" hidden="1" customWidth="1"/>
    <col min="783" max="783" width="2.7109375" style="63" customWidth="1"/>
    <col min="784" max="785" width="8.85546875" style="63" customWidth="1"/>
    <col min="786" max="786" width="0" style="63" hidden="1" customWidth="1"/>
    <col min="787" max="787" width="2.7109375" style="63" customWidth="1"/>
    <col min="788" max="788" width="9.85546875" style="63" customWidth="1"/>
    <col min="789" max="790" width="5.28515625" style="63" customWidth="1"/>
    <col min="791" max="791" width="0" style="63" hidden="1" customWidth="1"/>
    <col min="792" max="792" width="6.85546875" style="63" customWidth="1"/>
    <col min="793" max="794" width="9.140625" style="63" customWidth="1"/>
    <col min="795" max="800" width="0" style="63" hidden="1" customWidth="1"/>
    <col min="801" max="1024" width="9.140625" style="63"/>
    <col min="1025" max="1025" width="6.7109375" style="63" customWidth="1"/>
    <col min="1026" max="1026" width="5.7109375" style="63" customWidth="1"/>
    <col min="1027" max="1027" width="0" style="63" hidden="1" customWidth="1"/>
    <col min="1028" max="1028" width="20.7109375" style="63" customWidth="1"/>
    <col min="1029" max="1029" width="4.7109375" style="63" customWidth="1"/>
    <col min="1030" max="1030" width="12.7109375" style="63" customWidth="1"/>
    <col min="1031" max="1031" width="2.7109375" style="63" customWidth="1"/>
    <col min="1032" max="1033" width="9.85546875" style="63" customWidth="1"/>
    <col min="1034" max="1034" width="0" style="63" hidden="1" customWidth="1"/>
    <col min="1035" max="1035" width="2.7109375" style="63" customWidth="1"/>
    <col min="1036" max="1037" width="9.85546875" style="63" customWidth="1"/>
    <col min="1038" max="1038" width="0" style="63" hidden="1" customWidth="1"/>
    <col min="1039" max="1039" width="2.7109375" style="63" customWidth="1"/>
    <col min="1040" max="1041" width="8.85546875" style="63" customWidth="1"/>
    <col min="1042" max="1042" width="0" style="63" hidden="1" customWidth="1"/>
    <col min="1043" max="1043" width="2.7109375" style="63" customWidth="1"/>
    <col min="1044" max="1044" width="9.85546875" style="63" customWidth="1"/>
    <col min="1045" max="1046" width="5.28515625" style="63" customWidth="1"/>
    <col min="1047" max="1047" width="0" style="63" hidden="1" customWidth="1"/>
    <col min="1048" max="1048" width="6.85546875" style="63" customWidth="1"/>
    <col min="1049" max="1050" width="9.140625" style="63" customWidth="1"/>
    <col min="1051" max="1056" width="0" style="63" hidden="1" customWidth="1"/>
    <col min="1057" max="1280" width="9.140625" style="63"/>
    <col min="1281" max="1281" width="6.7109375" style="63" customWidth="1"/>
    <col min="1282" max="1282" width="5.7109375" style="63" customWidth="1"/>
    <col min="1283" max="1283" width="0" style="63" hidden="1" customWidth="1"/>
    <col min="1284" max="1284" width="20.7109375" style="63" customWidth="1"/>
    <col min="1285" max="1285" width="4.7109375" style="63" customWidth="1"/>
    <col min="1286" max="1286" width="12.7109375" style="63" customWidth="1"/>
    <col min="1287" max="1287" width="2.7109375" style="63" customWidth="1"/>
    <col min="1288" max="1289" width="9.85546875" style="63" customWidth="1"/>
    <col min="1290" max="1290" width="0" style="63" hidden="1" customWidth="1"/>
    <col min="1291" max="1291" width="2.7109375" style="63" customWidth="1"/>
    <col min="1292" max="1293" width="9.85546875" style="63" customWidth="1"/>
    <col min="1294" max="1294" width="0" style="63" hidden="1" customWidth="1"/>
    <col min="1295" max="1295" width="2.7109375" style="63" customWidth="1"/>
    <col min="1296" max="1297" width="8.85546875" style="63" customWidth="1"/>
    <col min="1298" max="1298" width="0" style="63" hidden="1" customWidth="1"/>
    <col min="1299" max="1299" width="2.7109375" style="63" customWidth="1"/>
    <col min="1300" max="1300" width="9.85546875" style="63" customWidth="1"/>
    <col min="1301" max="1302" width="5.28515625" style="63" customWidth="1"/>
    <col min="1303" max="1303" width="0" style="63" hidden="1" customWidth="1"/>
    <col min="1304" max="1304" width="6.85546875" style="63" customWidth="1"/>
    <col min="1305" max="1306" width="9.140625" style="63" customWidth="1"/>
    <col min="1307" max="1312" width="0" style="63" hidden="1" customWidth="1"/>
    <col min="1313" max="1536" width="9.140625" style="63"/>
    <col min="1537" max="1537" width="6.7109375" style="63" customWidth="1"/>
    <col min="1538" max="1538" width="5.7109375" style="63" customWidth="1"/>
    <col min="1539" max="1539" width="0" style="63" hidden="1" customWidth="1"/>
    <col min="1540" max="1540" width="20.7109375" style="63" customWidth="1"/>
    <col min="1541" max="1541" width="4.7109375" style="63" customWidth="1"/>
    <col min="1542" max="1542" width="12.7109375" style="63" customWidth="1"/>
    <col min="1543" max="1543" width="2.7109375" style="63" customWidth="1"/>
    <col min="1544" max="1545" width="9.85546875" style="63" customWidth="1"/>
    <col min="1546" max="1546" width="0" style="63" hidden="1" customWidth="1"/>
    <col min="1547" max="1547" width="2.7109375" style="63" customWidth="1"/>
    <col min="1548" max="1549" width="9.85546875" style="63" customWidth="1"/>
    <col min="1550" max="1550" width="0" style="63" hidden="1" customWidth="1"/>
    <col min="1551" max="1551" width="2.7109375" style="63" customWidth="1"/>
    <col min="1552" max="1553" width="8.85546875" style="63" customWidth="1"/>
    <col min="1554" max="1554" width="0" style="63" hidden="1" customWidth="1"/>
    <col min="1555" max="1555" width="2.7109375" style="63" customWidth="1"/>
    <col min="1556" max="1556" width="9.85546875" style="63" customWidth="1"/>
    <col min="1557" max="1558" width="5.28515625" style="63" customWidth="1"/>
    <col min="1559" max="1559" width="0" style="63" hidden="1" customWidth="1"/>
    <col min="1560" max="1560" width="6.85546875" style="63" customWidth="1"/>
    <col min="1561" max="1562" width="9.140625" style="63" customWidth="1"/>
    <col min="1563" max="1568" width="0" style="63" hidden="1" customWidth="1"/>
    <col min="1569" max="1792" width="9.140625" style="63"/>
    <col min="1793" max="1793" width="6.7109375" style="63" customWidth="1"/>
    <col min="1794" max="1794" width="5.7109375" style="63" customWidth="1"/>
    <col min="1795" max="1795" width="0" style="63" hidden="1" customWidth="1"/>
    <col min="1796" max="1796" width="20.7109375" style="63" customWidth="1"/>
    <col min="1797" max="1797" width="4.7109375" style="63" customWidth="1"/>
    <col min="1798" max="1798" width="12.7109375" style="63" customWidth="1"/>
    <col min="1799" max="1799" width="2.7109375" style="63" customWidth="1"/>
    <col min="1800" max="1801" width="9.85546875" style="63" customWidth="1"/>
    <col min="1802" max="1802" width="0" style="63" hidden="1" customWidth="1"/>
    <col min="1803" max="1803" width="2.7109375" style="63" customWidth="1"/>
    <col min="1804" max="1805" width="9.85546875" style="63" customWidth="1"/>
    <col min="1806" max="1806" width="0" style="63" hidden="1" customWidth="1"/>
    <col min="1807" max="1807" width="2.7109375" style="63" customWidth="1"/>
    <col min="1808" max="1809" width="8.85546875" style="63" customWidth="1"/>
    <col min="1810" max="1810" width="0" style="63" hidden="1" customWidth="1"/>
    <col min="1811" max="1811" width="2.7109375" style="63" customWidth="1"/>
    <col min="1812" max="1812" width="9.85546875" style="63" customWidth="1"/>
    <col min="1813" max="1814" width="5.28515625" style="63" customWidth="1"/>
    <col min="1815" max="1815" width="0" style="63" hidden="1" customWidth="1"/>
    <col min="1816" max="1816" width="6.85546875" style="63" customWidth="1"/>
    <col min="1817" max="1818" width="9.140625" style="63" customWidth="1"/>
    <col min="1819" max="1824" width="0" style="63" hidden="1" customWidth="1"/>
    <col min="1825" max="2048" width="9.140625" style="63"/>
    <col min="2049" max="2049" width="6.7109375" style="63" customWidth="1"/>
    <col min="2050" max="2050" width="5.7109375" style="63" customWidth="1"/>
    <col min="2051" max="2051" width="0" style="63" hidden="1" customWidth="1"/>
    <col min="2052" max="2052" width="20.7109375" style="63" customWidth="1"/>
    <col min="2053" max="2053" width="4.7109375" style="63" customWidth="1"/>
    <col min="2054" max="2054" width="12.7109375" style="63" customWidth="1"/>
    <col min="2055" max="2055" width="2.7109375" style="63" customWidth="1"/>
    <col min="2056" max="2057" width="9.85546875" style="63" customWidth="1"/>
    <col min="2058" max="2058" width="0" style="63" hidden="1" customWidth="1"/>
    <col min="2059" max="2059" width="2.7109375" style="63" customWidth="1"/>
    <col min="2060" max="2061" width="9.85546875" style="63" customWidth="1"/>
    <col min="2062" max="2062" width="0" style="63" hidden="1" customWidth="1"/>
    <col min="2063" max="2063" width="2.7109375" style="63" customWidth="1"/>
    <col min="2064" max="2065" width="8.85546875" style="63" customWidth="1"/>
    <col min="2066" max="2066" width="0" style="63" hidden="1" customWidth="1"/>
    <col min="2067" max="2067" width="2.7109375" style="63" customWidth="1"/>
    <col min="2068" max="2068" width="9.85546875" style="63" customWidth="1"/>
    <col min="2069" max="2070" width="5.28515625" style="63" customWidth="1"/>
    <col min="2071" max="2071" width="0" style="63" hidden="1" customWidth="1"/>
    <col min="2072" max="2072" width="6.85546875" style="63" customWidth="1"/>
    <col min="2073" max="2074" width="9.140625" style="63" customWidth="1"/>
    <col min="2075" max="2080" width="0" style="63" hidden="1" customWidth="1"/>
    <col min="2081" max="2304" width="9.140625" style="63"/>
    <col min="2305" max="2305" width="6.7109375" style="63" customWidth="1"/>
    <col min="2306" max="2306" width="5.7109375" style="63" customWidth="1"/>
    <col min="2307" max="2307" width="0" style="63" hidden="1" customWidth="1"/>
    <col min="2308" max="2308" width="20.7109375" style="63" customWidth="1"/>
    <col min="2309" max="2309" width="4.7109375" style="63" customWidth="1"/>
    <col min="2310" max="2310" width="12.7109375" style="63" customWidth="1"/>
    <col min="2311" max="2311" width="2.7109375" style="63" customWidth="1"/>
    <col min="2312" max="2313" width="9.85546875" style="63" customWidth="1"/>
    <col min="2314" max="2314" width="0" style="63" hidden="1" customWidth="1"/>
    <col min="2315" max="2315" width="2.7109375" style="63" customWidth="1"/>
    <col min="2316" max="2317" width="9.85546875" style="63" customWidth="1"/>
    <col min="2318" max="2318" width="0" style="63" hidden="1" customWidth="1"/>
    <col min="2319" max="2319" width="2.7109375" style="63" customWidth="1"/>
    <col min="2320" max="2321" width="8.85546875" style="63" customWidth="1"/>
    <col min="2322" max="2322" width="0" style="63" hidden="1" customWidth="1"/>
    <col min="2323" max="2323" width="2.7109375" style="63" customWidth="1"/>
    <col min="2324" max="2324" width="9.85546875" style="63" customWidth="1"/>
    <col min="2325" max="2326" width="5.28515625" style="63" customWidth="1"/>
    <col min="2327" max="2327" width="0" style="63" hidden="1" customWidth="1"/>
    <col min="2328" max="2328" width="6.85546875" style="63" customWidth="1"/>
    <col min="2329" max="2330" width="9.140625" style="63" customWidth="1"/>
    <col min="2331" max="2336" width="0" style="63" hidden="1" customWidth="1"/>
    <col min="2337" max="2560" width="9.140625" style="63"/>
    <col min="2561" max="2561" width="6.7109375" style="63" customWidth="1"/>
    <col min="2562" max="2562" width="5.7109375" style="63" customWidth="1"/>
    <col min="2563" max="2563" width="0" style="63" hidden="1" customWidth="1"/>
    <col min="2564" max="2564" width="20.7109375" style="63" customWidth="1"/>
    <col min="2565" max="2565" width="4.7109375" style="63" customWidth="1"/>
    <col min="2566" max="2566" width="12.7109375" style="63" customWidth="1"/>
    <col min="2567" max="2567" width="2.7109375" style="63" customWidth="1"/>
    <col min="2568" max="2569" width="9.85546875" style="63" customWidth="1"/>
    <col min="2570" max="2570" width="0" style="63" hidden="1" customWidth="1"/>
    <col min="2571" max="2571" width="2.7109375" style="63" customWidth="1"/>
    <col min="2572" max="2573" width="9.85546875" style="63" customWidth="1"/>
    <col min="2574" max="2574" width="0" style="63" hidden="1" customWidth="1"/>
    <col min="2575" max="2575" width="2.7109375" style="63" customWidth="1"/>
    <col min="2576" max="2577" width="8.85546875" style="63" customWidth="1"/>
    <col min="2578" max="2578" width="0" style="63" hidden="1" customWidth="1"/>
    <col min="2579" max="2579" width="2.7109375" style="63" customWidth="1"/>
    <col min="2580" max="2580" width="9.85546875" style="63" customWidth="1"/>
    <col min="2581" max="2582" width="5.28515625" style="63" customWidth="1"/>
    <col min="2583" max="2583" width="0" style="63" hidden="1" customWidth="1"/>
    <col min="2584" max="2584" width="6.85546875" style="63" customWidth="1"/>
    <col min="2585" max="2586" width="9.140625" style="63" customWidth="1"/>
    <col min="2587" max="2592" width="0" style="63" hidden="1" customWidth="1"/>
    <col min="2593" max="2816" width="9.140625" style="63"/>
    <col min="2817" max="2817" width="6.7109375" style="63" customWidth="1"/>
    <col min="2818" max="2818" width="5.7109375" style="63" customWidth="1"/>
    <col min="2819" max="2819" width="0" style="63" hidden="1" customWidth="1"/>
    <col min="2820" max="2820" width="20.7109375" style="63" customWidth="1"/>
    <col min="2821" max="2821" width="4.7109375" style="63" customWidth="1"/>
    <col min="2822" max="2822" width="12.7109375" style="63" customWidth="1"/>
    <col min="2823" max="2823" width="2.7109375" style="63" customWidth="1"/>
    <col min="2824" max="2825" width="9.85546875" style="63" customWidth="1"/>
    <col min="2826" max="2826" width="0" style="63" hidden="1" customWidth="1"/>
    <col min="2827" max="2827" width="2.7109375" style="63" customWidth="1"/>
    <col min="2828" max="2829" width="9.85546875" style="63" customWidth="1"/>
    <col min="2830" max="2830" width="0" style="63" hidden="1" customWidth="1"/>
    <col min="2831" max="2831" width="2.7109375" style="63" customWidth="1"/>
    <col min="2832" max="2833" width="8.85546875" style="63" customWidth="1"/>
    <col min="2834" max="2834" width="0" style="63" hidden="1" customWidth="1"/>
    <col min="2835" max="2835" width="2.7109375" style="63" customWidth="1"/>
    <col min="2836" max="2836" width="9.85546875" style="63" customWidth="1"/>
    <col min="2837" max="2838" width="5.28515625" style="63" customWidth="1"/>
    <col min="2839" max="2839" width="0" style="63" hidden="1" customWidth="1"/>
    <col min="2840" max="2840" width="6.85546875" style="63" customWidth="1"/>
    <col min="2841" max="2842" width="9.140625" style="63" customWidth="1"/>
    <col min="2843" max="2848" width="0" style="63" hidden="1" customWidth="1"/>
    <col min="2849" max="3072" width="9.140625" style="63"/>
    <col min="3073" max="3073" width="6.7109375" style="63" customWidth="1"/>
    <col min="3074" max="3074" width="5.7109375" style="63" customWidth="1"/>
    <col min="3075" max="3075" width="0" style="63" hidden="1" customWidth="1"/>
    <col min="3076" max="3076" width="20.7109375" style="63" customWidth="1"/>
    <col min="3077" max="3077" width="4.7109375" style="63" customWidth="1"/>
    <col min="3078" max="3078" width="12.7109375" style="63" customWidth="1"/>
    <col min="3079" max="3079" width="2.7109375" style="63" customWidth="1"/>
    <col min="3080" max="3081" width="9.85546875" style="63" customWidth="1"/>
    <col min="3082" max="3082" width="0" style="63" hidden="1" customWidth="1"/>
    <col min="3083" max="3083" width="2.7109375" style="63" customWidth="1"/>
    <col min="3084" max="3085" width="9.85546875" style="63" customWidth="1"/>
    <col min="3086" max="3086" width="0" style="63" hidden="1" customWidth="1"/>
    <col min="3087" max="3087" width="2.7109375" style="63" customWidth="1"/>
    <col min="3088" max="3089" width="8.85546875" style="63" customWidth="1"/>
    <col min="3090" max="3090" width="0" style="63" hidden="1" customWidth="1"/>
    <col min="3091" max="3091" width="2.7109375" style="63" customWidth="1"/>
    <col min="3092" max="3092" width="9.85546875" style="63" customWidth="1"/>
    <col min="3093" max="3094" width="5.28515625" style="63" customWidth="1"/>
    <col min="3095" max="3095" width="0" style="63" hidden="1" customWidth="1"/>
    <col min="3096" max="3096" width="6.85546875" style="63" customWidth="1"/>
    <col min="3097" max="3098" width="9.140625" style="63" customWidth="1"/>
    <col min="3099" max="3104" width="0" style="63" hidden="1" customWidth="1"/>
    <col min="3105" max="3328" width="9.140625" style="63"/>
    <col min="3329" max="3329" width="6.7109375" style="63" customWidth="1"/>
    <col min="3330" max="3330" width="5.7109375" style="63" customWidth="1"/>
    <col min="3331" max="3331" width="0" style="63" hidden="1" customWidth="1"/>
    <col min="3332" max="3332" width="20.7109375" style="63" customWidth="1"/>
    <col min="3333" max="3333" width="4.7109375" style="63" customWidth="1"/>
    <col min="3334" max="3334" width="12.7109375" style="63" customWidth="1"/>
    <col min="3335" max="3335" width="2.7109375" style="63" customWidth="1"/>
    <col min="3336" max="3337" width="9.85546875" style="63" customWidth="1"/>
    <col min="3338" max="3338" width="0" style="63" hidden="1" customWidth="1"/>
    <col min="3339" max="3339" width="2.7109375" style="63" customWidth="1"/>
    <col min="3340" max="3341" width="9.85546875" style="63" customWidth="1"/>
    <col min="3342" max="3342" width="0" style="63" hidden="1" customWidth="1"/>
    <col min="3343" max="3343" width="2.7109375" style="63" customWidth="1"/>
    <col min="3344" max="3345" width="8.85546875" style="63" customWidth="1"/>
    <col min="3346" max="3346" width="0" style="63" hidden="1" customWidth="1"/>
    <col min="3347" max="3347" width="2.7109375" style="63" customWidth="1"/>
    <col min="3348" max="3348" width="9.85546875" style="63" customWidth="1"/>
    <col min="3349" max="3350" width="5.28515625" style="63" customWidth="1"/>
    <col min="3351" max="3351" width="0" style="63" hidden="1" customWidth="1"/>
    <col min="3352" max="3352" width="6.85546875" style="63" customWidth="1"/>
    <col min="3353" max="3354" width="9.140625" style="63" customWidth="1"/>
    <col min="3355" max="3360" width="0" style="63" hidden="1" customWidth="1"/>
    <col min="3361" max="3584" width="9.140625" style="63"/>
    <col min="3585" max="3585" width="6.7109375" style="63" customWidth="1"/>
    <col min="3586" max="3586" width="5.7109375" style="63" customWidth="1"/>
    <col min="3587" max="3587" width="0" style="63" hidden="1" customWidth="1"/>
    <col min="3588" max="3588" width="20.7109375" style="63" customWidth="1"/>
    <col min="3589" max="3589" width="4.7109375" style="63" customWidth="1"/>
    <col min="3590" max="3590" width="12.7109375" style="63" customWidth="1"/>
    <col min="3591" max="3591" width="2.7109375" style="63" customWidth="1"/>
    <col min="3592" max="3593" width="9.85546875" style="63" customWidth="1"/>
    <col min="3594" max="3594" width="0" style="63" hidden="1" customWidth="1"/>
    <col min="3595" max="3595" width="2.7109375" style="63" customWidth="1"/>
    <col min="3596" max="3597" width="9.85546875" style="63" customWidth="1"/>
    <col min="3598" max="3598" width="0" style="63" hidden="1" customWidth="1"/>
    <col min="3599" max="3599" width="2.7109375" style="63" customWidth="1"/>
    <col min="3600" max="3601" width="8.85546875" style="63" customWidth="1"/>
    <col min="3602" max="3602" width="0" style="63" hidden="1" customWidth="1"/>
    <col min="3603" max="3603" width="2.7109375" style="63" customWidth="1"/>
    <col min="3604" max="3604" width="9.85546875" style="63" customWidth="1"/>
    <col min="3605" max="3606" width="5.28515625" style="63" customWidth="1"/>
    <col min="3607" max="3607" width="0" style="63" hidden="1" customWidth="1"/>
    <col min="3608" max="3608" width="6.85546875" style="63" customWidth="1"/>
    <col min="3609" max="3610" width="9.140625" style="63" customWidth="1"/>
    <col min="3611" max="3616" width="0" style="63" hidden="1" customWidth="1"/>
    <col min="3617" max="3840" width="9.140625" style="63"/>
    <col min="3841" max="3841" width="6.7109375" style="63" customWidth="1"/>
    <col min="3842" max="3842" width="5.7109375" style="63" customWidth="1"/>
    <col min="3843" max="3843" width="0" style="63" hidden="1" customWidth="1"/>
    <col min="3844" max="3844" width="20.7109375" style="63" customWidth="1"/>
    <col min="3845" max="3845" width="4.7109375" style="63" customWidth="1"/>
    <col min="3846" max="3846" width="12.7109375" style="63" customWidth="1"/>
    <col min="3847" max="3847" width="2.7109375" style="63" customWidth="1"/>
    <col min="3848" max="3849" width="9.85546875" style="63" customWidth="1"/>
    <col min="3850" max="3850" width="0" style="63" hidden="1" customWidth="1"/>
    <col min="3851" max="3851" width="2.7109375" style="63" customWidth="1"/>
    <col min="3852" max="3853" width="9.85546875" style="63" customWidth="1"/>
    <col min="3854" max="3854" width="0" style="63" hidden="1" customWidth="1"/>
    <col min="3855" max="3855" width="2.7109375" style="63" customWidth="1"/>
    <col min="3856" max="3857" width="8.85546875" style="63" customWidth="1"/>
    <col min="3858" max="3858" width="0" style="63" hidden="1" customWidth="1"/>
    <col min="3859" max="3859" width="2.7109375" style="63" customWidth="1"/>
    <col min="3860" max="3860" width="9.85546875" style="63" customWidth="1"/>
    <col min="3861" max="3862" width="5.28515625" style="63" customWidth="1"/>
    <col min="3863" max="3863" width="0" style="63" hidden="1" customWidth="1"/>
    <col min="3864" max="3864" width="6.85546875" style="63" customWidth="1"/>
    <col min="3865" max="3866" width="9.140625" style="63" customWidth="1"/>
    <col min="3867" max="3872" width="0" style="63" hidden="1" customWidth="1"/>
    <col min="3873" max="4096" width="9.140625" style="63"/>
    <col min="4097" max="4097" width="6.7109375" style="63" customWidth="1"/>
    <col min="4098" max="4098" width="5.7109375" style="63" customWidth="1"/>
    <col min="4099" max="4099" width="0" style="63" hidden="1" customWidth="1"/>
    <col min="4100" max="4100" width="20.7109375" style="63" customWidth="1"/>
    <col min="4101" max="4101" width="4.7109375" style="63" customWidth="1"/>
    <col min="4102" max="4102" width="12.7109375" style="63" customWidth="1"/>
    <col min="4103" max="4103" width="2.7109375" style="63" customWidth="1"/>
    <col min="4104" max="4105" width="9.85546875" style="63" customWidth="1"/>
    <col min="4106" max="4106" width="0" style="63" hidden="1" customWidth="1"/>
    <col min="4107" max="4107" width="2.7109375" style="63" customWidth="1"/>
    <col min="4108" max="4109" width="9.85546875" style="63" customWidth="1"/>
    <col min="4110" max="4110" width="0" style="63" hidden="1" customWidth="1"/>
    <col min="4111" max="4111" width="2.7109375" style="63" customWidth="1"/>
    <col min="4112" max="4113" width="8.85546875" style="63" customWidth="1"/>
    <col min="4114" max="4114" width="0" style="63" hidden="1" customWidth="1"/>
    <col min="4115" max="4115" width="2.7109375" style="63" customWidth="1"/>
    <col min="4116" max="4116" width="9.85546875" style="63" customWidth="1"/>
    <col min="4117" max="4118" width="5.28515625" style="63" customWidth="1"/>
    <col min="4119" max="4119" width="0" style="63" hidden="1" customWidth="1"/>
    <col min="4120" max="4120" width="6.85546875" style="63" customWidth="1"/>
    <col min="4121" max="4122" width="9.140625" style="63" customWidth="1"/>
    <col min="4123" max="4128" width="0" style="63" hidden="1" customWidth="1"/>
    <col min="4129" max="4352" width="9.140625" style="63"/>
    <col min="4353" max="4353" width="6.7109375" style="63" customWidth="1"/>
    <col min="4354" max="4354" width="5.7109375" style="63" customWidth="1"/>
    <col min="4355" max="4355" width="0" style="63" hidden="1" customWidth="1"/>
    <col min="4356" max="4356" width="20.7109375" style="63" customWidth="1"/>
    <col min="4357" max="4357" width="4.7109375" style="63" customWidth="1"/>
    <col min="4358" max="4358" width="12.7109375" style="63" customWidth="1"/>
    <col min="4359" max="4359" width="2.7109375" style="63" customWidth="1"/>
    <col min="4360" max="4361" width="9.85546875" style="63" customWidth="1"/>
    <col min="4362" max="4362" width="0" style="63" hidden="1" customWidth="1"/>
    <col min="4363" max="4363" width="2.7109375" style="63" customWidth="1"/>
    <col min="4364" max="4365" width="9.85546875" style="63" customWidth="1"/>
    <col min="4366" max="4366" width="0" style="63" hidden="1" customWidth="1"/>
    <col min="4367" max="4367" width="2.7109375" style="63" customWidth="1"/>
    <col min="4368" max="4369" width="8.85546875" style="63" customWidth="1"/>
    <col min="4370" max="4370" width="0" style="63" hidden="1" customWidth="1"/>
    <col min="4371" max="4371" width="2.7109375" style="63" customWidth="1"/>
    <col min="4372" max="4372" width="9.85546875" style="63" customWidth="1"/>
    <col min="4373" max="4374" width="5.28515625" style="63" customWidth="1"/>
    <col min="4375" max="4375" width="0" style="63" hidden="1" customWidth="1"/>
    <col min="4376" max="4376" width="6.85546875" style="63" customWidth="1"/>
    <col min="4377" max="4378" width="9.140625" style="63" customWidth="1"/>
    <col min="4379" max="4384" width="0" style="63" hidden="1" customWidth="1"/>
    <col min="4385" max="4608" width="9.140625" style="63"/>
    <col min="4609" max="4609" width="6.7109375" style="63" customWidth="1"/>
    <col min="4610" max="4610" width="5.7109375" style="63" customWidth="1"/>
    <col min="4611" max="4611" width="0" style="63" hidden="1" customWidth="1"/>
    <col min="4612" max="4612" width="20.7109375" style="63" customWidth="1"/>
    <col min="4613" max="4613" width="4.7109375" style="63" customWidth="1"/>
    <col min="4614" max="4614" width="12.7109375" style="63" customWidth="1"/>
    <col min="4615" max="4615" width="2.7109375" style="63" customWidth="1"/>
    <col min="4616" max="4617" width="9.85546875" style="63" customWidth="1"/>
    <col min="4618" max="4618" width="0" style="63" hidden="1" customWidth="1"/>
    <col min="4619" max="4619" width="2.7109375" style="63" customWidth="1"/>
    <col min="4620" max="4621" width="9.85546875" style="63" customWidth="1"/>
    <col min="4622" max="4622" width="0" style="63" hidden="1" customWidth="1"/>
    <col min="4623" max="4623" width="2.7109375" style="63" customWidth="1"/>
    <col min="4624" max="4625" width="8.85546875" style="63" customWidth="1"/>
    <col min="4626" max="4626" width="0" style="63" hidden="1" customWidth="1"/>
    <col min="4627" max="4627" width="2.7109375" style="63" customWidth="1"/>
    <col min="4628" max="4628" width="9.85546875" style="63" customWidth="1"/>
    <col min="4629" max="4630" width="5.28515625" style="63" customWidth="1"/>
    <col min="4631" max="4631" width="0" style="63" hidden="1" customWidth="1"/>
    <col min="4632" max="4632" width="6.85546875" style="63" customWidth="1"/>
    <col min="4633" max="4634" width="9.140625" style="63" customWidth="1"/>
    <col min="4635" max="4640" width="0" style="63" hidden="1" customWidth="1"/>
    <col min="4641" max="4864" width="9.140625" style="63"/>
    <col min="4865" max="4865" width="6.7109375" style="63" customWidth="1"/>
    <col min="4866" max="4866" width="5.7109375" style="63" customWidth="1"/>
    <col min="4867" max="4867" width="0" style="63" hidden="1" customWidth="1"/>
    <col min="4868" max="4868" width="20.7109375" style="63" customWidth="1"/>
    <col min="4869" max="4869" width="4.7109375" style="63" customWidth="1"/>
    <col min="4870" max="4870" width="12.7109375" style="63" customWidth="1"/>
    <col min="4871" max="4871" width="2.7109375" style="63" customWidth="1"/>
    <col min="4872" max="4873" width="9.85546875" style="63" customWidth="1"/>
    <col min="4874" max="4874" width="0" style="63" hidden="1" customWidth="1"/>
    <col min="4875" max="4875" width="2.7109375" style="63" customWidth="1"/>
    <col min="4876" max="4877" width="9.85546875" style="63" customWidth="1"/>
    <col min="4878" max="4878" width="0" style="63" hidden="1" customWidth="1"/>
    <col min="4879" max="4879" width="2.7109375" style="63" customWidth="1"/>
    <col min="4880" max="4881" width="8.85546875" style="63" customWidth="1"/>
    <col min="4882" max="4882" width="0" style="63" hidden="1" customWidth="1"/>
    <col min="4883" max="4883" width="2.7109375" style="63" customWidth="1"/>
    <col min="4884" max="4884" width="9.85546875" style="63" customWidth="1"/>
    <col min="4885" max="4886" width="5.28515625" style="63" customWidth="1"/>
    <col min="4887" max="4887" width="0" style="63" hidden="1" customWidth="1"/>
    <col min="4888" max="4888" width="6.85546875" style="63" customWidth="1"/>
    <col min="4889" max="4890" width="9.140625" style="63" customWidth="1"/>
    <col min="4891" max="4896" width="0" style="63" hidden="1" customWidth="1"/>
    <col min="4897" max="5120" width="9.140625" style="63"/>
    <col min="5121" max="5121" width="6.7109375" style="63" customWidth="1"/>
    <col min="5122" max="5122" width="5.7109375" style="63" customWidth="1"/>
    <col min="5123" max="5123" width="0" style="63" hidden="1" customWidth="1"/>
    <col min="5124" max="5124" width="20.7109375" style="63" customWidth="1"/>
    <col min="5125" max="5125" width="4.7109375" style="63" customWidth="1"/>
    <col min="5126" max="5126" width="12.7109375" style="63" customWidth="1"/>
    <col min="5127" max="5127" width="2.7109375" style="63" customWidth="1"/>
    <col min="5128" max="5129" width="9.85546875" style="63" customWidth="1"/>
    <col min="5130" max="5130" width="0" style="63" hidden="1" customWidth="1"/>
    <col min="5131" max="5131" width="2.7109375" style="63" customWidth="1"/>
    <col min="5132" max="5133" width="9.85546875" style="63" customWidth="1"/>
    <col min="5134" max="5134" width="0" style="63" hidden="1" customWidth="1"/>
    <col min="5135" max="5135" width="2.7109375" style="63" customWidth="1"/>
    <col min="5136" max="5137" width="8.85546875" style="63" customWidth="1"/>
    <col min="5138" max="5138" width="0" style="63" hidden="1" customWidth="1"/>
    <col min="5139" max="5139" width="2.7109375" style="63" customWidth="1"/>
    <col min="5140" max="5140" width="9.85546875" style="63" customWidth="1"/>
    <col min="5141" max="5142" width="5.28515625" style="63" customWidth="1"/>
    <col min="5143" max="5143" width="0" style="63" hidden="1" customWidth="1"/>
    <col min="5144" max="5144" width="6.85546875" style="63" customWidth="1"/>
    <col min="5145" max="5146" width="9.140625" style="63" customWidth="1"/>
    <col min="5147" max="5152" width="0" style="63" hidden="1" customWidth="1"/>
    <col min="5153" max="5376" width="9.140625" style="63"/>
    <col min="5377" max="5377" width="6.7109375" style="63" customWidth="1"/>
    <col min="5378" max="5378" width="5.7109375" style="63" customWidth="1"/>
    <col min="5379" max="5379" width="0" style="63" hidden="1" customWidth="1"/>
    <col min="5380" max="5380" width="20.7109375" style="63" customWidth="1"/>
    <col min="5381" max="5381" width="4.7109375" style="63" customWidth="1"/>
    <col min="5382" max="5382" width="12.7109375" style="63" customWidth="1"/>
    <col min="5383" max="5383" width="2.7109375" style="63" customWidth="1"/>
    <col min="5384" max="5385" width="9.85546875" style="63" customWidth="1"/>
    <col min="5386" max="5386" width="0" style="63" hidden="1" customWidth="1"/>
    <col min="5387" max="5387" width="2.7109375" style="63" customWidth="1"/>
    <col min="5388" max="5389" width="9.85546875" style="63" customWidth="1"/>
    <col min="5390" max="5390" width="0" style="63" hidden="1" customWidth="1"/>
    <col min="5391" max="5391" width="2.7109375" style="63" customWidth="1"/>
    <col min="5392" max="5393" width="8.85546875" style="63" customWidth="1"/>
    <col min="5394" max="5394" width="0" style="63" hidden="1" customWidth="1"/>
    <col min="5395" max="5395" width="2.7109375" style="63" customWidth="1"/>
    <col min="5396" max="5396" width="9.85546875" style="63" customWidth="1"/>
    <col min="5397" max="5398" width="5.28515625" style="63" customWidth="1"/>
    <col min="5399" max="5399" width="0" style="63" hidden="1" customWidth="1"/>
    <col min="5400" max="5400" width="6.85546875" style="63" customWidth="1"/>
    <col min="5401" max="5402" width="9.140625" style="63" customWidth="1"/>
    <col min="5403" max="5408" width="0" style="63" hidden="1" customWidth="1"/>
    <col min="5409" max="5632" width="9.140625" style="63"/>
    <col min="5633" max="5633" width="6.7109375" style="63" customWidth="1"/>
    <col min="5634" max="5634" width="5.7109375" style="63" customWidth="1"/>
    <col min="5635" max="5635" width="0" style="63" hidden="1" customWidth="1"/>
    <col min="5636" max="5636" width="20.7109375" style="63" customWidth="1"/>
    <col min="5637" max="5637" width="4.7109375" style="63" customWidth="1"/>
    <col min="5638" max="5638" width="12.7109375" style="63" customWidth="1"/>
    <col min="5639" max="5639" width="2.7109375" style="63" customWidth="1"/>
    <col min="5640" max="5641" width="9.85546875" style="63" customWidth="1"/>
    <col min="5642" max="5642" width="0" style="63" hidden="1" customWidth="1"/>
    <col min="5643" max="5643" width="2.7109375" style="63" customWidth="1"/>
    <col min="5644" max="5645" width="9.85546875" style="63" customWidth="1"/>
    <col min="5646" max="5646" width="0" style="63" hidden="1" customWidth="1"/>
    <col min="5647" max="5647" width="2.7109375" style="63" customWidth="1"/>
    <col min="5648" max="5649" width="8.85546875" style="63" customWidth="1"/>
    <col min="5650" max="5650" width="0" style="63" hidden="1" customWidth="1"/>
    <col min="5651" max="5651" width="2.7109375" style="63" customWidth="1"/>
    <col min="5652" max="5652" width="9.85546875" style="63" customWidth="1"/>
    <col min="5653" max="5654" width="5.28515625" style="63" customWidth="1"/>
    <col min="5655" max="5655" width="0" style="63" hidden="1" customWidth="1"/>
    <col min="5656" max="5656" width="6.85546875" style="63" customWidth="1"/>
    <col min="5657" max="5658" width="9.140625" style="63" customWidth="1"/>
    <col min="5659" max="5664" width="0" style="63" hidden="1" customWidth="1"/>
    <col min="5665" max="5888" width="9.140625" style="63"/>
    <col min="5889" max="5889" width="6.7109375" style="63" customWidth="1"/>
    <col min="5890" max="5890" width="5.7109375" style="63" customWidth="1"/>
    <col min="5891" max="5891" width="0" style="63" hidden="1" customWidth="1"/>
    <col min="5892" max="5892" width="20.7109375" style="63" customWidth="1"/>
    <col min="5893" max="5893" width="4.7109375" style="63" customWidth="1"/>
    <col min="5894" max="5894" width="12.7109375" style="63" customWidth="1"/>
    <col min="5895" max="5895" width="2.7109375" style="63" customWidth="1"/>
    <col min="5896" max="5897" width="9.85546875" style="63" customWidth="1"/>
    <col min="5898" max="5898" width="0" style="63" hidden="1" customWidth="1"/>
    <col min="5899" max="5899" width="2.7109375" style="63" customWidth="1"/>
    <col min="5900" max="5901" width="9.85546875" style="63" customWidth="1"/>
    <col min="5902" max="5902" width="0" style="63" hidden="1" customWidth="1"/>
    <col min="5903" max="5903" width="2.7109375" style="63" customWidth="1"/>
    <col min="5904" max="5905" width="8.85546875" style="63" customWidth="1"/>
    <col min="5906" max="5906" width="0" style="63" hidden="1" customWidth="1"/>
    <col min="5907" max="5907" width="2.7109375" style="63" customWidth="1"/>
    <col min="5908" max="5908" width="9.85546875" style="63" customWidth="1"/>
    <col min="5909" max="5910" width="5.28515625" style="63" customWidth="1"/>
    <col min="5911" max="5911" width="0" style="63" hidden="1" customWidth="1"/>
    <col min="5912" max="5912" width="6.85546875" style="63" customWidth="1"/>
    <col min="5913" max="5914" width="9.140625" style="63" customWidth="1"/>
    <col min="5915" max="5920" width="0" style="63" hidden="1" customWidth="1"/>
    <col min="5921" max="6144" width="9.140625" style="63"/>
    <col min="6145" max="6145" width="6.7109375" style="63" customWidth="1"/>
    <col min="6146" max="6146" width="5.7109375" style="63" customWidth="1"/>
    <col min="6147" max="6147" width="0" style="63" hidden="1" customWidth="1"/>
    <col min="6148" max="6148" width="20.7109375" style="63" customWidth="1"/>
    <col min="6149" max="6149" width="4.7109375" style="63" customWidth="1"/>
    <col min="6150" max="6150" width="12.7109375" style="63" customWidth="1"/>
    <col min="6151" max="6151" width="2.7109375" style="63" customWidth="1"/>
    <col min="6152" max="6153" width="9.85546875" style="63" customWidth="1"/>
    <col min="6154" max="6154" width="0" style="63" hidden="1" customWidth="1"/>
    <col min="6155" max="6155" width="2.7109375" style="63" customWidth="1"/>
    <col min="6156" max="6157" width="9.85546875" style="63" customWidth="1"/>
    <col min="6158" max="6158" width="0" style="63" hidden="1" customWidth="1"/>
    <col min="6159" max="6159" width="2.7109375" style="63" customWidth="1"/>
    <col min="6160" max="6161" width="8.85546875" style="63" customWidth="1"/>
    <col min="6162" max="6162" width="0" style="63" hidden="1" customWidth="1"/>
    <col min="6163" max="6163" width="2.7109375" style="63" customWidth="1"/>
    <col min="6164" max="6164" width="9.85546875" style="63" customWidth="1"/>
    <col min="6165" max="6166" width="5.28515625" style="63" customWidth="1"/>
    <col min="6167" max="6167" width="0" style="63" hidden="1" customWidth="1"/>
    <col min="6168" max="6168" width="6.85546875" style="63" customWidth="1"/>
    <col min="6169" max="6170" width="9.140625" style="63" customWidth="1"/>
    <col min="6171" max="6176" width="0" style="63" hidden="1" customWidth="1"/>
    <col min="6177" max="6400" width="9.140625" style="63"/>
    <col min="6401" max="6401" width="6.7109375" style="63" customWidth="1"/>
    <col min="6402" max="6402" width="5.7109375" style="63" customWidth="1"/>
    <col min="6403" max="6403" width="0" style="63" hidden="1" customWidth="1"/>
    <col min="6404" max="6404" width="20.7109375" style="63" customWidth="1"/>
    <col min="6405" max="6405" width="4.7109375" style="63" customWidth="1"/>
    <col min="6406" max="6406" width="12.7109375" style="63" customWidth="1"/>
    <col min="6407" max="6407" width="2.7109375" style="63" customWidth="1"/>
    <col min="6408" max="6409" width="9.85546875" style="63" customWidth="1"/>
    <col min="6410" max="6410" width="0" style="63" hidden="1" customWidth="1"/>
    <col min="6411" max="6411" width="2.7109375" style="63" customWidth="1"/>
    <col min="6412" max="6413" width="9.85546875" style="63" customWidth="1"/>
    <col min="6414" max="6414" width="0" style="63" hidden="1" customWidth="1"/>
    <col min="6415" max="6415" width="2.7109375" style="63" customWidth="1"/>
    <col min="6416" max="6417" width="8.85546875" style="63" customWidth="1"/>
    <col min="6418" max="6418" width="0" style="63" hidden="1" customWidth="1"/>
    <col min="6419" max="6419" width="2.7109375" style="63" customWidth="1"/>
    <col min="6420" max="6420" width="9.85546875" style="63" customWidth="1"/>
    <col min="6421" max="6422" width="5.28515625" style="63" customWidth="1"/>
    <col min="6423" max="6423" width="0" style="63" hidden="1" customWidth="1"/>
    <col min="6424" max="6424" width="6.85546875" style="63" customWidth="1"/>
    <col min="6425" max="6426" width="9.140625" style="63" customWidth="1"/>
    <col min="6427" max="6432" width="0" style="63" hidden="1" customWidth="1"/>
    <col min="6433" max="6656" width="9.140625" style="63"/>
    <col min="6657" max="6657" width="6.7109375" style="63" customWidth="1"/>
    <col min="6658" max="6658" width="5.7109375" style="63" customWidth="1"/>
    <col min="6659" max="6659" width="0" style="63" hidden="1" customWidth="1"/>
    <col min="6660" max="6660" width="20.7109375" style="63" customWidth="1"/>
    <col min="6661" max="6661" width="4.7109375" style="63" customWidth="1"/>
    <col min="6662" max="6662" width="12.7109375" style="63" customWidth="1"/>
    <col min="6663" max="6663" width="2.7109375" style="63" customWidth="1"/>
    <col min="6664" max="6665" width="9.85546875" style="63" customWidth="1"/>
    <col min="6666" max="6666" width="0" style="63" hidden="1" customWidth="1"/>
    <col min="6667" max="6667" width="2.7109375" style="63" customWidth="1"/>
    <col min="6668" max="6669" width="9.85546875" style="63" customWidth="1"/>
    <col min="6670" max="6670" width="0" style="63" hidden="1" customWidth="1"/>
    <col min="6671" max="6671" width="2.7109375" style="63" customWidth="1"/>
    <col min="6672" max="6673" width="8.85546875" style="63" customWidth="1"/>
    <col min="6674" max="6674" width="0" style="63" hidden="1" customWidth="1"/>
    <col min="6675" max="6675" width="2.7109375" style="63" customWidth="1"/>
    <col min="6676" max="6676" width="9.85546875" style="63" customWidth="1"/>
    <col min="6677" max="6678" width="5.28515625" style="63" customWidth="1"/>
    <col min="6679" max="6679" width="0" style="63" hidden="1" customWidth="1"/>
    <col min="6680" max="6680" width="6.85546875" style="63" customWidth="1"/>
    <col min="6681" max="6682" width="9.140625" style="63" customWidth="1"/>
    <col min="6683" max="6688" width="0" style="63" hidden="1" customWidth="1"/>
    <col min="6689" max="6912" width="9.140625" style="63"/>
    <col min="6913" max="6913" width="6.7109375" style="63" customWidth="1"/>
    <col min="6914" max="6914" width="5.7109375" style="63" customWidth="1"/>
    <col min="6915" max="6915" width="0" style="63" hidden="1" customWidth="1"/>
    <col min="6916" max="6916" width="20.7109375" style="63" customWidth="1"/>
    <col min="6917" max="6917" width="4.7109375" style="63" customWidth="1"/>
    <col min="6918" max="6918" width="12.7109375" style="63" customWidth="1"/>
    <col min="6919" max="6919" width="2.7109375" style="63" customWidth="1"/>
    <col min="6920" max="6921" width="9.85546875" style="63" customWidth="1"/>
    <col min="6922" max="6922" width="0" style="63" hidden="1" customWidth="1"/>
    <col min="6923" max="6923" width="2.7109375" style="63" customWidth="1"/>
    <col min="6924" max="6925" width="9.85546875" style="63" customWidth="1"/>
    <col min="6926" max="6926" width="0" style="63" hidden="1" customWidth="1"/>
    <col min="6927" max="6927" width="2.7109375" style="63" customWidth="1"/>
    <col min="6928" max="6929" width="8.85546875" style="63" customWidth="1"/>
    <col min="6930" max="6930" width="0" style="63" hidden="1" customWidth="1"/>
    <col min="6931" max="6931" width="2.7109375" style="63" customWidth="1"/>
    <col min="6932" max="6932" width="9.85546875" style="63" customWidth="1"/>
    <col min="6933" max="6934" width="5.28515625" style="63" customWidth="1"/>
    <col min="6935" max="6935" width="0" style="63" hidden="1" customWidth="1"/>
    <col min="6936" max="6936" width="6.85546875" style="63" customWidth="1"/>
    <col min="6937" max="6938" width="9.140625" style="63" customWidth="1"/>
    <col min="6939" max="6944" width="0" style="63" hidden="1" customWidth="1"/>
    <col min="6945" max="7168" width="9.140625" style="63"/>
    <col min="7169" max="7169" width="6.7109375" style="63" customWidth="1"/>
    <col min="7170" max="7170" width="5.7109375" style="63" customWidth="1"/>
    <col min="7171" max="7171" width="0" style="63" hidden="1" customWidth="1"/>
    <col min="7172" max="7172" width="20.7109375" style="63" customWidth="1"/>
    <col min="7173" max="7173" width="4.7109375" style="63" customWidth="1"/>
    <col min="7174" max="7174" width="12.7109375" style="63" customWidth="1"/>
    <col min="7175" max="7175" width="2.7109375" style="63" customWidth="1"/>
    <col min="7176" max="7177" width="9.85546875" style="63" customWidth="1"/>
    <col min="7178" max="7178" width="0" style="63" hidden="1" customWidth="1"/>
    <col min="7179" max="7179" width="2.7109375" style="63" customWidth="1"/>
    <col min="7180" max="7181" width="9.85546875" style="63" customWidth="1"/>
    <col min="7182" max="7182" width="0" style="63" hidden="1" customWidth="1"/>
    <col min="7183" max="7183" width="2.7109375" style="63" customWidth="1"/>
    <col min="7184" max="7185" width="8.85546875" style="63" customWidth="1"/>
    <col min="7186" max="7186" width="0" style="63" hidden="1" customWidth="1"/>
    <col min="7187" max="7187" width="2.7109375" style="63" customWidth="1"/>
    <col min="7188" max="7188" width="9.85546875" style="63" customWidth="1"/>
    <col min="7189" max="7190" width="5.28515625" style="63" customWidth="1"/>
    <col min="7191" max="7191" width="0" style="63" hidden="1" customWidth="1"/>
    <col min="7192" max="7192" width="6.85546875" style="63" customWidth="1"/>
    <col min="7193" max="7194" width="9.140625" style="63" customWidth="1"/>
    <col min="7195" max="7200" width="0" style="63" hidden="1" customWidth="1"/>
    <col min="7201" max="7424" width="9.140625" style="63"/>
    <col min="7425" max="7425" width="6.7109375" style="63" customWidth="1"/>
    <col min="7426" max="7426" width="5.7109375" style="63" customWidth="1"/>
    <col min="7427" max="7427" width="0" style="63" hidden="1" customWidth="1"/>
    <col min="7428" max="7428" width="20.7109375" style="63" customWidth="1"/>
    <col min="7429" max="7429" width="4.7109375" style="63" customWidth="1"/>
    <col min="7430" max="7430" width="12.7109375" style="63" customWidth="1"/>
    <col min="7431" max="7431" width="2.7109375" style="63" customWidth="1"/>
    <col min="7432" max="7433" width="9.85546875" style="63" customWidth="1"/>
    <col min="7434" max="7434" width="0" style="63" hidden="1" customWidth="1"/>
    <col min="7435" max="7435" width="2.7109375" style="63" customWidth="1"/>
    <col min="7436" max="7437" width="9.85546875" style="63" customWidth="1"/>
    <col min="7438" max="7438" width="0" style="63" hidden="1" customWidth="1"/>
    <col min="7439" max="7439" width="2.7109375" style="63" customWidth="1"/>
    <col min="7440" max="7441" width="8.85546875" style="63" customWidth="1"/>
    <col min="7442" max="7442" width="0" style="63" hidden="1" customWidth="1"/>
    <col min="7443" max="7443" width="2.7109375" style="63" customWidth="1"/>
    <col min="7444" max="7444" width="9.85546875" style="63" customWidth="1"/>
    <col min="7445" max="7446" width="5.28515625" style="63" customWidth="1"/>
    <col min="7447" max="7447" width="0" style="63" hidden="1" customWidth="1"/>
    <col min="7448" max="7448" width="6.85546875" style="63" customWidth="1"/>
    <col min="7449" max="7450" width="9.140625" style="63" customWidth="1"/>
    <col min="7451" max="7456" width="0" style="63" hidden="1" customWidth="1"/>
    <col min="7457" max="7680" width="9.140625" style="63"/>
    <col min="7681" max="7681" width="6.7109375" style="63" customWidth="1"/>
    <col min="7682" max="7682" width="5.7109375" style="63" customWidth="1"/>
    <col min="7683" max="7683" width="0" style="63" hidden="1" customWidth="1"/>
    <col min="7684" max="7684" width="20.7109375" style="63" customWidth="1"/>
    <col min="7685" max="7685" width="4.7109375" style="63" customWidth="1"/>
    <col min="7686" max="7686" width="12.7109375" style="63" customWidth="1"/>
    <col min="7687" max="7687" width="2.7109375" style="63" customWidth="1"/>
    <col min="7688" max="7689" width="9.85546875" style="63" customWidth="1"/>
    <col min="7690" max="7690" width="0" style="63" hidden="1" customWidth="1"/>
    <col min="7691" max="7691" width="2.7109375" style="63" customWidth="1"/>
    <col min="7692" max="7693" width="9.85546875" style="63" customWidth="1"/>
    <col min="7694" max="7694" width="0" style="63" hidden="1" customWidth="1"/>
    <col min="7695" max="7695" width="2.7109375" style="63" customWidth="1"/>
    <col min="7696" max="7697" width="8.85546875" style="63" customWidth="1"/>
    <col min="7698" max="7698" width="0" style="63" hidden="1" customWidth="1"/>
    <col min="7699" max="7699" width="2.7109375" style="63" customWidth="1"/>
    <col min="7700" max="7700" width="9.85546875" style="63" customWidth="1"/>
    <col min="7701" max="7702" width="5.28515625" style="63" customWidth="1"/>
    <col min="7703" max="7703" width="0" style="63" hidden="1" customWidth="1"/>
    <col min="7704" max="7704" width="6.85546875" style="63" customWidth="1"/>
    <col min="7705" max="7706" width="9.140625" style="63" customWidth="1"/>
    <col min="7707" max="7712" width="0" style="63" hidden="1" customWidth="1"/>
    <col min="7713" max="7936" width="9.140625" style="63"/>
    <col min="7937" max="7937" width="6.7109375" style="63" customWidth="1"/>
    <col min="7938" max="7938" width="5.7109375" style="63" customWidth="1"/>
    <col min="7939" max="7939" width="0" style="63" hidden="1" customWidth="1"/>
    <col min="7940" max="7940" width="20.7109375" style="63" customWidth="1"/>
    <col min="7941" max="7941" width="4.7109375" style="63" customWidth="1"/>
    <col min="7942" max="7942" width="12.7109375" style="63" customWidth="1"/>
    <col min="7943" max="7943" width="2.7109375" style="63" customWidth="1"/>
    <col min="7944" max="7945" width="9.85546875" style="63" customWidth="1"/>
    <col min="7946" max="7946" width="0" style="63" hidden="1" customWidth="1"/>
    <col min="7947" max="7947" width="2.7109375" style="63" customWidth="1"/>
    <col min="7948" max="7949" width="9.85546875" style="63" customWidth="1"/>
    <col min="7950" max="7950" width="0" style="63" hidden="1" customWidth="1"/>
    <col min="7951" max="7951" width="2.7109375" style="63" customWidth="1"/>
    <col min="7952" max="7953" width="8.85546875" style="63" customWidth="1"/>
    <col min="7954" max="7954" width="0" style="63" hidden="1" customWidth="1"/>
    <col min="7955" max="7955" width="2.7109375" style="63" customWidth="1"/>
    <col min="7956" max="7956" width="9.85546875" style="63" customWidth="1"/>
    <col min="7957" max="7958" width="5.28515625" style="63" customWidth="1"/>
    <col min="7959" max="7959" width="0" style="63" hidden="1" customWidth="1"/>
    <col min="7960" max="7960" width="6.85546875" style="63" customWidth="1"/>
    <col min="7961" max="7962" width="9.140625" style="63" customWidth="1"/>
    <col min="7963" max="7968" width="0" style="63" hidden="1" customWidth="1"/>
    <col min="7969" max="8192" width="9.140625" style="63"/>
    <col min="8193" max="8193" width="6.7109375" style="63" customWidth="1"/>
    <col min="8194" max="8194" width="5.7109375" style="63" customWidth="1"/>
    <col min="8195" max="8195" width="0" style="63" hidden="1" customWidth="1"/>
    <col min="8196" max="8196" width="20.7109375" style="63" customWidth="1"/>
    <col min="8197" max="8197" width="4.7109375" style="63" customWidth="1"/>
    <col min="8198" max="8198" width="12.7109375" style="63" customWidth="1"/>
    <col min="8199" max="8199" width="2.7109375" style="63" customWidth="1"/>
    <col min="8200" max="8201" width="9.85546875" style="63" customWidth="1"/>
    <col min="8202" max="8202" width="0" style="63" hidden="1" customWidth="1"/>
    <col min="8203" max="8203" width="2.7109375" style="63" customWidth="1"/>
    <col min="8204" max="8205" width="9.85546875" style="63" customWidth="1"/>
    <col min="8206" max="8206" width="0" style="63" hidden="1" customWidth="1"/>
    <col min="8207" max="8207" width="2.7109375" style="63" customWidth="1"/>
    <col min="8208" max="8209" width="8.85546875" style="63" customWidth="1"/>
    <col min="8210" max="8210" width="0" style="63" hidden="1" customWidth="1"/>
    <col min="8211" max="8211" width="2.7109375" style="63" customWidth="1"/>
    <col min="8212" max="8212" width="9.85546875" style="63" customWidth="1"/>
    <col min="8213" max="8214" width="5.28515625" style="63" customWidth="1"/>
    <col min="8215" max="8215" width="0" style="63" hidden="1" customWidth="1"/>
    <col min="8216" max="8216" width="6.85546875" style="63" customWidth="1"/>
    <col min="8217" max="8218" width="9.140625" style="63" customWidth="1"/>
    <col min="8219" max="8224" width="0" style="63" hidden="1" customWidth="1"/>
    <col min="8225" max="8448" width="9.140625" style="63"/>
    <col min="8449" max="8449" width="6.7109375" style="63" customWidth="1"/>
    <col min="8450" max="8450" width="5.7109375" style="63" customWidth="1"/>
    <col min="8451" max="8451" width="0" style="63" hidden="1" customWidth="1"/>
    <col min="8452" max="8452" width="20.7109375" style="63" customWidth="1"/>
    <col min="8453" max="8453" width="4.7109375" style="63" customWidth="1"/>
    <col min="8454" max="8454" width="12.7109375" style="63" customWidth="1"/>
    <col min="8455" max="8455" width="2.7109375" style="63" customWidth="1"/>
    <col min="8456" max="8457" width="9.85546875" style="63" customWidth="1"/>
    <col min="8458" max="8458" width="0" style="63" hidden="1" customWidth="1"/>
    <col min="8459" max="8459" width="2.7109375" style="63" customWidth="1"/>
    <col min="8460" max="8461" width="9.85546875" style="63" customWidth="1"/>
    <col min="8462" max="8462" width="0" style="63" hidden="1" customWidth="1"/>
    <col min="8463" max="8463" width="2.7109375" style="63" customWidth="1"/>
    <col min="8464" max="8465" width="8.85546875" style="63" customWidth="1"/>
    <col min="8466" max="8466" width="0" style="63" hidden="1" customWidth="1"/>
    <col min="8467" max="8467" width="2.7109375" style="63" customWidth="1"/>
    <col min="8468" max="8468" width="9.85546875" style="63" customWidth="1"/>
    <col min="8469" max="8470" width="5.28515625" style="63" customWidth="1"/>
    <col min="8471" max="8471" width="0" style="63" hidden="1" customWidth="1"/>
    <col min="8472" max="8472" width="6.85546875" style="63" customWidth="1"/>
    <col min="8473" max="8474" width="9.140625" style="63" customWidth="1"/>
    <col min="8475" max="8480" width="0" style="63" hidden="1" customWidth="1"/>
    <col min="8481" max="8704" width="9.140625" style="63"/>
    <col min="8705" max="8705" width="6.7109375" style="63" customWidth="1"/>
    <col min="8706" max="8706" width="5.7109375" style="63" customWidth="1"/>
    <col min="8707" max="8707" width="0" style="63" hidden="1" customWidth="1"/>
    <col min="8708" max="8708" width="20.7109375" style="63" customWidth="1"/>
    <col min="8709" max="8709" width="4.7109375" style="63" customWidth="1"/>
    <col min="8710" max="8710" width="12.7109375" style="63" customWidth="1"/>
    <col min="8711" max="8711" width="2.7109375" style="63" customWidth="1"/>
    <col min="8712" max="8713" width="9.85546875" style="63" customWidth="1"/>
    <col min="8714" max="8714" width="0" style="63" hidden="1" customWidth="1"/>
    <col min="8715" max="8715" width="2.7109375" style="63" customWidth="1"/>
    <col min="8716" max="8717" width="9.85546875" style="63" customWidth="1"/>
    <col min="8718" max="8718" width="0" style="63" hidden="1" customWidth="1"/>
    <col min="8719" max="8719" width="2.7109375" style="63" customWidth="1"/>
    <col min="8720" max="8721" width="8.85546875" style="63" customWidth="1"/>
    <col min="8722" max="8722" width="0" style="63" hidden="1" customWidth="1"/>
    <col min="8723" max="8723" width="2.7109375" style="63" customWidth="1"/>
    <col min="8724" max="8724" width="9.85546875" style="63" customWidth="1"/>
    <col min="8725" max="8726" width="5.28515625" style="63" customWidth="1"/>
    <col min="8727" max="8727" width="0" style="63" hidden="1" customWidth="1"/>
    <col min="8728" max="8728" width="6.85546875" style="63" customWidth="1"/>
    <col min="8729" max="8730" width="9.140625" style="63" customWidth="1"/>
    <col min="8731" max="8736" width="0" style="63" hidden="1" customWidth="1"/>
    <col min="8737" max="8960" width="9.140625" style="63"/>
    <col min="8961" max="8961" width="6.7109375" style="63" customWidth="1"/>
    <col min="8962" max="8962" width="5.7109375" style="63" customWidth="1"/>
    <col min="8963" max="8963" width="0" style="63" hidden="1" customWidth="1"/>
    <col min="8964" max="8964" width="20.7109375" style="63" customWidth="1"/>
    <col min="8965" max="8965" width="4.7109375" style="63" customWidth="1"/>
    <col min="8966" max="8966" width="12.7109375" style="63" customWidth="1"/>
    <col min="8967" max="8967" width="2.7109375" style="63" customWidth="1"/>
    <col min="8968" max="8969" width="9.85546875" style="63" customWidth="1"/>
    <col min="8970" max="8970" width="0" style="63" hidden="1" customWidth="1"/>
    <col min="8971" max="8971" width="2.7109375" style="63" customWidth="1"/>
    <col min="8972" max="8973" width="9.85546875" style="63" customWidth="1"/>
    <col min="8974" max="8974" width="0" style="63" hidden="1" customWidth="1"/>
    <col min="8975" max="8975" width="2.7109375" style="63" customWidth="1"/>
    <col min="8976" max="8977" width="8.85546875" style="63" customWidth="1"/>
    <col min="8978" max="8978" width="0" style="63" hidden="1" customWidth="1"/>
    <col min="8979" max="8979" width="2.7109375" style="63" customWidth="1"/>
    <col min="8980" max="8980" width="9.85546875" style="63" customWidth="1"/>
    <col min="8981" max="8982" width="5.28515625" style="63" customWidth="1"/>
    <col min="8983" max="8983" width="0" style="63" hidden="1" customWidth="1"/>
    <col min="8984" max="8984" width="6.85546875" style="63" customWidth="1"/>
    <col min="8985" max="8986" width="9.140625" style="63" customWidth="1"/>
    <col min="8987" max="8992" width="0" style="63" hidden="1" customWidth="1"/>
    <col min="8993" max="9216" width="9.140625" style="63"/>
    <col min="9217" max="9217" width="6.7109375" style="63" customWidth="1"/>
    <col min="9218" max="9218" width="5.7109375" style="63" customWidth="1"/>
    <col min="9219" max="9219" width="0" style="63" hidden="1" customWidth="1"/>
    <col min="9220" max="9220" width="20.7109375" style="63" customWidth="1"/>
    <col min="9221" max="9221" width="4.7109375" style="63" customWidth="1"/>
    <col min="9222" max="9222" width="12.7109375" style="63" customWidth="1"/>
    <col min="9223" max="9223" width="2.7109375" style="63" customWidth="1"/>
    <col min="9224" max="9225" width="9.85546875" style="63" customWidth="1"/>
    <col min="9226" max="9226" width="0" style="63" hidden="1" customWidth="1"/>
    <col min="9227" max="9227" width="2.7109375" style="63" customWidth="1"/>
    <col min="9228" max="9229" width="9.85546875" style="63" customWidth="1"/>
    <col min="9230" max="9230" width="0" style="63" hidden="1" customWidth="1"/>
    <col min="9231" max="9231" width="2.7109375" style="63" customWidth="1"/>
    <col min="9232" max="9233" width="8.85546875" style="63" customWidth="1"/>
    <col min="9234" max="9234" width="0" style="63" hidden="1" customWidth="1"/>
    <col min="9235" max="9235" width="2.7109375" style="63" customWidth="1"/>
    <col min="9236" max="9236" width="9.85546875" style="63" customWidth="1"/>
    <col min="9237" max="9238" width="5.28515625" style="63" customWidth="1"/>
    <col min="9239" max="9239" width="0" style="63" hidden="1" customWidth="1"/>
    <col min="9240" max="9240" width="6.85546875" style="63" customWidth="1"/>
    <col min="9241" max="9242" width="9.140625" style="63" customWidth="1"/>
    <col min="9243" max="9248" width="0" style="63" hidden="1" customWidth="1"/>
    <col min="9249" max="9472" width="9.140625" style="63"/>
    <col min="9473" max="9473" width="6.7109375" style="63" customWidth="1"/>
    <col min="9474" max="9474" width="5.7109375" style="63" customWidth="1"/>
    <col min="9475" max="9475" width="0" style="63" hidden="1" customWidth="1"/>
    <col min="9476" max="9476" width="20.7109375" style="63" customWidth="1"/>
    <col min="9477" max="9477" width="4.7109375" style="63" customWidth="1"/>
    <col min="9478" max="9478" width="12.7109375" style="63" customWidth="1"/>
    <col min="9479" max="9479" width="2.7109375" style="63" customWidth="1"/>
    <col min="9480" max="9481" width="9.85546875" style="63" customWidth="1"/>
    <col min="9482" max="9482" width="0" style="63" hidden="1" customWidth="1"/>
    <col min="9483" max="9483" width="2.7109375" style="63" customWidth="1"/>
    <col min="9484" max="9485" width="9.85546875" style="63" customWidth="1"/>
    <col min="9486" max="9486" width="0" style="63" hidden="1" customWidth="1"/>
    <col min="9487" max="9487" width="2.7109375" style="63" customWidth="1"/>
    <col min="9488" max="9489" width="8.85546875" style="63" customWidth="1"/>
    <col min="9490" max="9490" width="0" style="63" hidden="1" customWidth="1"/>
    <col min="9491" max="9491" width="2.7109375" style="63" customWidth="1"/>
    <col min="9492" max="9492" width="9.85546875" style="63" customWidth="1"/>
    <col min="9493" max="9494" width="5.28515625" style="63" customWidth="1"/>
    <col min="9495" max="9495" width="0" style="63" hidden="1" customWidth="1"/>
    <col min="9496" max="9496" width="6.85546875" style="63" customWidth="1"/>
    <col min="9497" max="9498" width="9.140625" style="63" customWidth="1"/>
    <col min="9499" max="9504" width="0" style="63" hidden="1" customWidth="1"/>
    <col min="9505" max="9728" width="9.140625" style="63"/>
    <col min="9729" max="9729" width="6.7109375" style="63" customWidth="1"/>
    <col min="9730" max="9730" width="5.7109375" style="63" customWidth="1"/>
    <col min="9731" max="9731" width="0" style="63" hidden="1" customWidth="1"/>
    <col min="9732" max="9732" width="20.7109375" style="63" customWidth="1"/>
    <col min="9733" max="9733" width="4.7109375" style="63" customWidth="1"/>
    <col min="9734" max="9734" width="12.7109375" style="63" customWidth="1"/>
    <col min="9735" max="9735" width="2.7109375" style="63" customWidth="1"/>
    <col min="9736" max="9737" width="9.85546875" style="63" customWidth="1"/>
    <col min="9738" max="9738" width="0" style="63" hidden="1" customWidth="1"/>
    <col min="9739" max="9739" width="2.7109375" style="63" customWidth="1"/>
    <col min="9740" max="9741" width="9.85546875" style="63" customWidth="1"/>
    <col min="9742" max="9742" width="0" style="63" hidden="1" customWidth="1"/>
    <col min="9743" max="9743" width="2.7109375" style="63" customWidth="1"/>
    <col min="9744" max="9745" width="8.85546875" style="63" customWidth="1"/>
    <col min="9746" max="9746" width="0" style="63" hidden="1" customWidth="1"/>
    <col min="9747" max="9747" width="2.7109375" style="63" customWidth="1"/>
    <col min="9748" max="9748" width="9.85546875" style="63" customWidth="1"/>
    <col min="9749" max="9750" width="5.28515625" style="63" customWidth="1"/>
    <col min="9751" max="9751" width="0" style="63" hidden="1" customWidth="1"/>
    <col min="9752" max="9752" width="6.85546875" style="63" customWidth="1"/>
    <col min="9753" max="9754" width="9.140625" style="63" customWidth="1"/>
    <col min="9755" max="9760" width="0" style="63" hidden="1" customWidth="1"/>
    <col min="9761" max="9984" width="9.140625" style="63"/>
    <col min="9985" max="9985" width="6.7109375" style="63" customWidth="1"/>
    <col min="9986" max="9986" width="5.7109375" style="63" customWidth="1"/>
    <col min="9987" max="9987" width="0" style="63" hidden="1" customWidth="1"/>
    <col min="9988" max="9988" width="20.7109375" style="63" customWidth="1"/>
    <col min="9989" max="9989" width="4.7109375" style="63" customWidth="1"/>
    <col min="9990" max="9990" width="12.7109375" style="63" customWidth="1"/>
    <col min="9991" max="9991" width="2.7109375" style="63" customWidth="1"/>
    <col min="9992" max="9993" width="9.85546875" style="63" customWidth="1"/>
    <col min="9994" max="9994" width="0" style="63" hidden="1" customWidth="1"/>
    <col min="9995" max="9995" width="2.7109375" style="63" customWidth="1"/>
    <col min="9996" max="9997" width="9.85546875" style="63" customWidth="1"/>
    <col min="9998" max="9998" width="0" style="63" hidden="1" customWidth="1"/>
    <col min="9999" max="9999" width="2.7109375" style="63" customWidth="1"/>
    <col min="10000" max="10001" width="8.85546875" style="63" customWidth="1"/>
    <col min="10002" max="10002" width="0" style="63" hidden="1" customWidth="1"/>
    <col min="10003" max="10003" width="2.7109375" style="63" customWidth="1"/>
    <col min="10004" max="10004" width="9.85546875" style="63" customWidth="1"/>
    <col min="10005" max="10006" width="5.28515625" style="63" customWidth="1"/>
    <col min="10007" max="10007" width="0" style="63" hidden="1" customWidth="1"/>
    <col min="10008" max="10008" width="6.85546875" style="63" customWidth="1"/>
    <col min="10009" max="10010" width="9.140625" style="63" customWidth="1"/>
    <col min="10011" max="10016" width="0" style="63" hidden="1" customWidth="1"/>
    <col min="10017" max="10240" width="9.140625" style="63"/>
    <col min="10241" max="10241" width="6.7109375" style="63" customWidth="1"/>
    <col min="10242" max="10242" width="5.7109375" style="63" customWidth="1"/>
    <col min="10243" max="10243" width="0" style="63" hidden="1" customWidth="1"/>
    <col min="10244" max="10244" width="20.7109375" style="63" customWidth="1"/>
    <col min="10245" max="10245" width="4.7109375" style="63" customWidth="1"/>
    <col min="10246" max="10246" width="12.7109375" style="63" customWidth="1"/>
    <col min="10247" max="10247" width="2.7109375" style="63" customWidth="1"/>
    <col min="10248" max="10249" width="9.85546875" style="63" customWidth="1"/>
    <col min="10250" max="10250" width="0" style="63" hidden="1" customWidth="1"/>
    <col min="10251" max="10251" width="2.7109375" style="63" customWidth="1"/>
    <col min="10252" max="10253" width="9.85546875" style="63" customWidth="1"/>
    <col min="10254" max="10254" width="0" style="63" hidden="1" customWidth="1"/>
    <col min="10255" max="10255" width="2.7109375" style="63" customWidth="1"/>
    <col min="10256" max="10257" width="8.85546875" style="63" customWidth="1"/>
    <col min="10258" max="10258" width="0" style="63" hidden="1" customWidth="1"/>
    <col min="10259" max="10259" width="2.7109375" style="63" customWidth="1"/>
    <col min="10260" max="10260" width="9.85546875" style="63" customWidth="1"/>
    <col min="10261" max="10262" width="5.28515625" style="63" customWidth="1"/>
    <col min="10263" max="10263" width="0" style="63" hidden="1" customWidth="1"/>
    <col min="10264" max="10264" width="6.85546875" style="63" customWidth="1"/>
    <col min="10265" max="10266" width="9.140625" style="63" customWidth="1"/>
    <col min="10267" max="10272" width="0" style="63" hidden="1" customWidth="1"/>
    <col min="10273" max="10496" width="9.140625" style="63"/>
    <col min="10497" max="10497" width="6.7109375" style="63" customWidth="1"/>
    <col min="10498" max="10498" width="5.7109375" style="63" customWidth="1"/>
    <col min="10499" max="10499" width="0" style="63" hidden="1" customWidth="1"/>
    <col min="10500" max="10500" width="20.7109375" style="63" customWidth="1"/>
    <col min="10501" max="10501" width="4.7109375" style="63" customWidth="1"/>
    <col min="10502" max="10502" width="12.7109375" style="63" customWidth="1"/>
    <col min="10503" max="10503" width="2.7109375" style="63" customWidth="1"/>
    <col min="10504" max="10505" width="9.85546875" style="63" customWidth="1"/>
    <col min="10506" max="10506" width="0" style="63" hidden="1" customWidth="1"/>
    <col min="10507" max="10507" width="2.7109375" style="63" customWidth="1"/>
    <col min="10508" max="10509" width="9.85546875" style="63" customWidth="1"/>
    <col min="10510" max="10510" width="0" style="63" hidden="1" customWidth="1"/>
    <col min="10511" max="10511" width="2.7109375" style="63" customWidth="1"/>
    <col min="10512" max="10513" width="8.85546875" style="63" customWidth="1"/>
    <col min="10514" max="10514" width="0" style="63" hidden="1" customWidth="1"/>
    <col min="10515" max="10515" width="2.7109375" style="63" customWidth="1"/>
    <col min="10516" max="10516" width="9.85546875" style="63" customWidth="1"/>
    <col min="10517" max="10518" width="5.28515625" style="63" customWidth="1"/>
    <col min="10519" max="10519" width="0" style="63" hidden="1" customWidth="1"/>
    <col min="10520" max="10520" width="6.85546875" style="63" customWidth="1"/>
    <col min="10521" max="10522" width="9.140625" style="63" customWidth="1"/>
    <col min="10523" max="10528" width="0" style="63" hidden="1" customWidth="1"/>
    <col min="10529" max="10752" width="9.140625" style="63"/>
    <col min="10753" max="10753" width="6.7109375" style="63" customWidth="1"/>
    <col min="10754" max="10754" width="5.7109375" style="63" customWidth="1"/>
    <col min="10755" max="10755" width="0" style="63" hidden="1" customWidth="1"/>
    <col min="10756" max="10756" width="20.7109375" style="63" customWidth="1"/>
    <col min="10757" max="10757" width="4.7109375" style="63" customWidth="1"/>
    <col min="10758" max="10758" width="12.7109375" style="63" customWidth="1"/>
    <col min="10759" max="10759" width="2.7109375" style="63" customWidth="1"/>
    <col min="10760" max="10761" width="9.85546875" style="63" customWidth="1"/>
    <col min="10762" max="10762" width="0" style="63" hidden="1" customWidth="1"/>
    <col min="10763" max="10763" width="2.7109375" style="63" customWidth="1"/>
    <col min="10764" max="10765" width="9.85546875" style="63" customWidth="1"/>
    <col min="10766" max="10766" width="0" style="63" hidden="1" customWidth="1"/>
    <col min="10767" max="10767" width="2.7109375" style="63" customWidth="1"/>
    <col min="10768" max="10769" width="8.85546875" style="63" customWidth="1"/>
    <col min="10770" max="10770" width="0" style="63" hidden="1" customWidth="1"/>
    <col min="10771" max="10771" width="2.7109375" style="63" customWidth="1"/>
    <col min="10772" max="10772" width="9.85546875" style="63" customWidth="1"/>
    <col min="10773" max="10774" width="5.28515625" style="63" customWidth="1"/>
    <col min="10775" max="10775" width="0" style="63" hidden="1" customWidth="1"/>
    <col min="10776" max="10776" width="6.85546875" style="63" customWidth="1"/>
    <col min="10777" max="10778" width="9.140625" style="63" customWidth="1"/>
    <col min="10779" max="10784" width="0" style="63" hidden="1" customWidth="1"/>
    <col min="10785" max="11008" width="9.140625" style="63"/>
    <col min="11009" max="11009" width="6.7109375" style="63" customWidth="1"/>
    <col min="11010" max="11010" width="5.7109375" style="63" customWidth="1"/>
    <col min="11011" max="11011" width="0" style="63" hidden="1" customWidth="1"/>
    <col min="11012" max="11012" width="20.7109375" style="63" customWidth="1"/>
    <col min="11013" max="11013" width="4.7109375" style="63" customWidth="1"/>
    <col min="11014" max="11014" width="12.7109375" style="63" customWidth="1"/>
    <col min="11015" max="11015" width="2.7109375" style="63" customWidth="1"/>
    <col min="11016" max="11017" width="9.85546875" style="63" customWidth="1"/>
    <col min="11018" max="11018" width="0" style="63" hidden="1" customWidth="1"/>
    <col min="11019" max="11019" width="2.7109375" style="63" customWidth="1"/>
    <col min="11020" max="11021" width="9.85546875" style="63" customWidth="1"/>
    <col min="11022" max="11022" width="0" style="63" hidden="1" customWidth="1"/>
    <col min="11023" max="11023" width="2.7109375" style="63" customWidth="1"/>
    <col min="11024" max="11025" width="8.85546875" style="63" customWidth="1"/>
    <col min="11026" max="11026" width="0" style="63" hidden="1" customWidth="1"/>
    <col min="11027" max="11027" width="2.7109375" style="63" customWidth="1"/>
    <col min="11028" max="11028" width="9.85546875" style="63" customWidth="1"/>
    <col min="11029" max="11030" width="5.28515625" style="63" customWidth="1"/>
    <col min="11031" max="11031" width="0" style="63" hidden="1" customWidth="1"/>
    <col min="11032" max="11032" width="6.85546875" style="63" customWidth="1"/>
    <col min="11033" max="11034" width="9.140625" style="63" customWidth="1"/>
    <col min="11035" max="11040" width="0" style="63" hidden="1" customWidth="1"/>
    <col min="11041" max="11264" width="9.140625" style="63"/>
    <col min="11265" max="11265" width="6.7109375" style="63" customWidth="1"/>
    <col min="11266" max="11266" width="5.7109375" style="63" customWidth="1"/>
    <col min="11267" max="11267" width="0" style="63" hidden="1" customWidth="1"/>
    <col min="11268" max="11268" width="20.7109375" style="63" customWidth="1"/>
    <col min="11269" max="11269" width="4.7109375" style="63" customWidth="1"/>
    <col min="11270" max="11270" width="12.7109375" style="63" customWidth="1"/>
    <col min="11271" max="11271" width="2.7109375" style="63" customWidth="1"/>
    <col min="11272" max="11273" width="9.85546875" style="63" customWidth="1"/>
    <col min="11274" max="11274" width="0" style="63" hidden="1" customWidth="1"/>
    <col min="11275" max="11275" width="2.7109375" style="63" customWidth="1"/>
    <col min="11276" max="11277" width="9.85546875" style="63" customWidth="1"/>
    <col min="11278" max="11278" width="0" style="63" hidden="1" customWidth="1"/>
    <col min="11279" max="11279" width="2.7109375" style="63" customWidth="1"/>
    <col min="11280" max="11281" width="8.85546875" style="63" customWidth="1"/>
    <col min="11282" max="11282" width="0" style="63" hidden="1" customWidth="1"/>
    <col min="11283" max="11283" width="2.7109375" style="63" customWidth="1"/>
    <col min="11284" max="11284" width="9.85546875" style="63" customWidth="1"/>
    <col min="11285" max="11286" width="5.28515625" style="63" customWidth="1"/>
    <col min="11287" max="11287" width="0" style="63" hidden="1" customWidth="1"/>
    <col min="11288" max="11288" width="6.85546875" style="63" customWidth="1"/>
    <col min="11289" max="11290" width="9.140625" style="63" customWidth="1"/>
    <col min="11291" max="11296" width="0" style="63" hidden="1" customWidth="1"/>
    <col min="11297" max="11520" width="9.140625" style="63"/>
    <col min="11521" max="11521" width="6.7109375" style="63" customWidth="1"/>
    <col min="11522" max="11522" width="5.7109375" style="63" customWidth="1"/>
    <col min="11523" max="11523" width="0" style="63" hidden="1" customWidth="1"/>
    <col min="11524" max="11524" width="20.7109375" style="63" customWidth="1"/>
    <col min="11525" max="11525" width="4.7109375" style="63" customWidth="1"/>
    <col min="11526" max="11526" width="12.7109375" style="63" customWidth="1"/>
    <col min="11527" max="11527" width="2.7109375" style="63" customWidth="1"/>
    <col min="11528" max="11529" width="9.85546875" style="63" customWidth="1"/>
    <col min="11530" max="11530" width="0" style="63" hidden="1" customWidth="1"/>
    <col min="11531" max="11531" width="2.7109375" style="63" customWidth="1"/>
    <col min="11532" max="11533" width="9.85546875" style="63" customWidth="1"/>
    <col min="11534" max="11534" width="0" style="63" hidden="1" customWidth="1"/>
    <col min="11535" max="11535" width="2.7109375" style="63" customWidth="1"/>
    <col min="11536" max="11537" width="8.85546875" style="63" customWidth="1"/>
    <col min="11538" max="11538" width="0" style="63" hidden="1" customWidth="1"/>
    <col min="11539" max="11539" width="2.7109375" style="63" customWidth="1"/>
    <col min="11540" max="11540" width="9.85546875" style="63" customWidth="1"/>
    <col min="11541" max="11542" width="5.28515625" style="63" customWidth="1"/>
    <col min="11543" max="11543" width="0" style="63" hidden="1" customWidth="1"/>
    <col min="11544" max="11544" width="6.85546875" style="63" customWidth="1"/>
    <col min="11545" max="11546" width="9.140625" style="63" customWidth="1"/>
    <col min="11547" max="11552" width="0" style="63" hidden="1" customWidth="1"/>
    <col min="11553" max="11776" width="9.140625" style="63"/>
    <col min="11777" max="11777" width="6.7109375" style="63" customWidth="1"/>
    <col min="11778" max="11778" width="5.7109375" style="63" customWidth="1"/>
    <col min="11779" max="11779" width="0" style="63" hidden="1" customWidth="1"/>
    <col min="11780" max="11780" width="20.7109375" style="63" customWidth="1"/>
    <col min="11781" max="11781" width="4.7109375" style="63" customWidth="1"/>
    <col min="11782" max="11782" width="12.7109375" style="63" customWidth="1"/>
    <col min="11783" max="11783" width="2.7109375" style="63" customWidth="1"/>
    <col min="11784" max="11785" width="9.85546875" style="63" customWidth="1"/>
    <col min="11786" max="11786" width="0" style="63" hidden="1" customWidth="1"/>
    <col min="11787" max="11787" width="2.7109375" style="63" customWidth="1"/>
    <col min="11788" max="11789" width="9.85546875" style="63" customWidth="1"/>
    <col min="11790" max="11790" width="0" style="63" hidden="1" customWidth="1"/>
    <col min="11791" max="11791" width="2.7109375" style="63" customWidth="1"/>
    <col min="11792" max="11793" width="8.85546875" style="63" customWidth="1"/>
    <col min="11794" max="11794" width="0" style="63" hidden="1" customWidth="1"/>
    <col min="11795" max="11795" width="2.7109375" style="63" customWidth="1"/>
    <col min="11796" max="11796" width="9.85546875" style="63" customWidth="1"/>
    <col min="11797" max="11798" width="5.28515625" style="63" customWidth="1"/>
    <col min="11799" max="11799" width="0" style="63" hidden="1" customWidth="1"/>
    <col min="11800" max="11800" width="6.85546875" style="63" customWidth="1"/>
    <col min="11801" max="11802" width="9.140625" style="63" customWidth="1"/>
    <col min="11803" max="11808" width="0" style="63" hidden="1" customWidth="1"/>
    <col min="11809" max="12032" width="9.140625" style="63"/>
    <col min="12033" max="12033" width="6.7109375" style="63" customWidth="1"/>
    <col min="12034" max="12034" width="5.7109375" style="63" customWidth="1"/>
    <col min="12035" max="12035" width="0" style="63" hidden="1" customWidth="1"/>
    <col min="12036" max="12036" width="20.7109375" style="63" customWidth="1"/>
    <col min="12037" max="12037" width="4.7109375" style="63" customWidth="1"/>
    <col min="12038" max="12038" width="12.7109375" style="63" customWidth="1"/>
    <col min="12039" max="12039" width="2.7109375" style="63" customWidth="1"/>
    <col min="12040" max="12041" width="9.85546875" style="63" customWidth="1"/>
    <col min="12042" max="12042" width="0" style="63" hidden="1" customWidth="1"/>
    <col min="12043" max="12043" width="2.7109375" style="63" customWidth="1"/>
    <col min="12044" max="12045" width="9.85546875" style="63" customWidth="1"/>
    <col min="12046" max="12046" width="0" style="63" hidden="1" customWidth="1"/>
    <col min="12047" max="12047" width="2.7109375" style="63" customWidth="1"/>
    <col min="12048" max="12049" width="8.85546875" style="63" customWidth="1"/>
    <col min="12050" max="12050" width="0" style="63" hidden="1" customWidth="1"/>
    <col min="12051" max="12051" width="2.7109375" style="63" customWidth="1"/>
    <col min="12052" max="12052" width="9.85546875" style="63" customWidth="1"/>
    <col min="12053" max="12054" width="5.28515625" style="63" customWidth="1"/>
    <col min="12055" max="12055" width="0" style="63" hidden="1" customWidth="1"/>
    <col min="12056" max="12056" width="6.85546875" style="63" customWidth="1"/>
    <col min="12057" max="12058" width="9.140625" style="63" customWidth="1"/>
    <col min="12059" max="12064" width="0" style="63" hidden="1" customWidth="1"/>
    <col min="12065" max="12288" width="9.140625" style="63"/>
    <col min="12289" max="12289" width="6.7109375" style="63" customWidth="1"/>
    <col min="12290" max="12290" width="5.7109375" style="63" customWidth="1"/>
    <col min="12291" max="12291" width="0" style="63" hidden="1" customWidth="1"/>
    <col min="12292" max="12292" width="20.7109375" style="63" customWidth="1"/>
    <col min="12293" max="12293" width="4.7109375" style="63" customWidth="1"/>
    <col min="12294" max="12294" width="12.7109375" style="63" customWidth="1"/>
    <col min="12295" max="12295" width="2.7109375" style="63" customWidth="1"/>
    <col min="12296" max="12297" width="9.85546875" style="63" customWidth="1"/>
    <col min="12298" max="12298" width="0" style="63" hidden="1" customWidth="1"/>
    <col min="12299" max="12299" width="2.7109375" style="63" customWidth="1"/>
    <col min="12300" max="12301" width="9.85546875" style="63" customWidth="1"/>
    <col min="12302" max="12302" width="0" style="63" hidden="1" customWidth="1"/>
    <col min="12303" max="12303" width="2.7109375" style="63" customWidth="1"/>
    <col min="12304" max="12305" width="8.85546875" style="63" customWidth="1"/>
    <col min="12306" max="12306" width="0" style="63" hidden="1" customWidth="1"/>
    <col min="12307" max="12307" width="2.7109375" style="63" customWidth="1"/>
    <col min="12308" max="12308" width="9.85546875" style="63" customWidth="1"/>
    <col min="12309" max="12310" width="5.28515625" style="63" customWidth="1"/>
    <col min="12311" max="12311" width="0" style="63" hidden="1" customWidth="1"/>
    <col min="12312" max="12312" width="6.85546875" style="63" customWidth="1"/>
    <col min="12313" max="12314" width="9.140625" style="63" customWidth="1"/>
    <col min="12315" max="12320" width="0" style="63" hidden="1" customWidth="1"/>
    <col min="12321" max="12544" width="9.140625" style="63"/>
    <col min="12545" max="12545" width="6.7109375" style="63" customWidth="1"/>
    <col min="12546" max="12546" width="5.7109375" style="63" customWidth="1"/>
    <col min="12547" max="12547" width="0" style="63" hidden="1" customWidth="1"/>
    <col min="12548" max="12548" width="20.7109375" style="63" customWidth="1"/>
    <col min="12549" max="12549" width="4.7109375" style="63" customWidth="1"/>
    <col min="12550" max="12550" width="12.7109375" style="63" customWidth="1"/>
    <col min="12551" max="12551" width="2.7109375" style="63" customWidth="1"/>
    <col min="12552" max="12553" width="9.85546875" style="63" customWidth="1"/>
    <col min="12554" max="12554" width="0" style="63" hidden="1" customWidth="1"/>
    <col min="12555" max="12555" width="2.7109375" style="63" customWidth="1"/>
    <col min="12556" max="12557" width="9.85546875" style="63" customWidth="1"/>
    <col min="12558" max="12558" width="0" style="63" hidden="1" customWidth="1"/>
    <col min="12559" max="12559" width="2.7109375" style="63" customWidth="1"/>
    <col min="12560" max="12561" width="8.85546875" style="63" customWidth="1"/>
    <col min="12562" max="12562" width="0" style="63" hidden="1" customWidth="1"/>
    <col min="12563" max="12563" width="2.7109375" style="63" customWidth="1"/>
    <col min="12564" max="12564" width="9.85546875" style="63" customWidth="1"/>
    <col min="12565" max="12566" width="5.28515625" style="63" customWidth="1"/>
    <col min="12567" max="12567" width="0" style="63" hidden="1" customWidth="1"/>
    <col min="12568" max="12568" width="6.85546875" style="63" customWidth="1"/>
    <col min="12569" max="12570" width="9.140625" style="63" customWidth="1"/>
    <col min="12571" max="12576" width="0" style="63" hidden="1" customWidth="1"/>
    <col min="12577" max="12800" width="9.140625" style="63"/>
    <col min="12801" max="12801" width="6.7109375" style="63" customWidth="1"/>
    <col min="12802" max="12802" width="5.7109375" style="63" customWidth="1"/>
    <col min="12803" max="12803" width="0" style="63" hidden="1" customWidth="1"/>
    <col min="12804" max="12804" width="20.7109375" style="63" customWidth="1"/>
    <col min="12805" max="12805" width="4.7109375" style="63" customWidth="1"/>
    <col min="12806" max="12806" width="12.7109375" style="63" customWidth="1"/>
    <col min="12807" max="12807" width="2.7109375" style="63" customWidth="1"/>
    <col min="12808" max="12809" width="9.85546875" style="63" customWidth="1"/>
    <col min="12810" max="12810" width="0" style="63" hidden="1" customWidth="1"/>
    <col min="12811" max="12811" width="2.7109375" style="63" customWidth="1"/>
    <col min="12812" max="12813" width="9.85546875" style="63" customWidth="1"/>
    <col min="12814" max="12814" width="0" style="63" hidden="1" customWidth="1"/>
    <col min="12815" max="12815" width="2.7109375" style="63" customWidth="1"/>
    <col min="12816" max="12817" width="8.85546875" style="63" customWidth="1"/>
    <col min="12818" max="12818" width="0" style="63" hidden="1" customWidth="1"/>
    <col min="12819" max="12819" width="2.7109375" style="63" customWidth="1"/>
    <col min="12820" max="12820" width="9.85546875" style="63" customWidth="1"/>
    <col min="12821" max="12822" width="5.28515625" style="63" customWidth="1"/>
    <col min="12823" max="12823" width="0" style="63" hidden="1" customWidth="1"/>
    <col min="12824" max="12824" width="6.85546875" style="63" customWidth="1"/>
    <col min="12825" max="12826" width="9.140625" style="63" customWidth="1"/>
    <col min="12827" max="12832" width="0" style="63" hidden="1" customWidth="1"/>
    <col min="12833" max="13056" width="9.140625" style="63"/>
    <col min="13057" max="13057" width="6.7109375" style="63" customWidth="1"/>
    <col min="13058" max="13058" width="5.7109375" style="63" customWidth="1"/>
    <col min="13059" max="13059" width="0" style="63" hidden="1" customWidth="1"/>
    <col min="13060" max="13060" width="20.7109375" style="63" customWidth="1"/>
    <col min="13061" max="13061" width="4.7109375" style="63" customWidth="1"/>
    <col min="13062" max="13062" width="12.7109375" style="63" customWidth="1"/>
    <col min="13063" max="13063" width="2.7109375" style="63" customWidth="1"/>
    <col min="13064" max="13065" width="9.85546875" style="63" customWidth="1"/>
    <col min="13066" max="13066" width="0" style="63" hidden="1" customWidth="1"/>
    <col min="13067" max="13067" width="2.7109375" style="63" customWidth="1"/>
    <col min="13068" max="13069" width="9.85546875" style="63" customWidth="1"/>
    <col min="13070" max="13070" width="0" style="63" hidden="1" customWidth="1"/>
    <col min="13071" max="13071" width="2.7109375" style="63" customWidth="1"/>
    <col min="13072" max="13073" width="8.85546875" style="63" customWidth="1"/>
    <col min="13074" max="13074" width="0" style="63" hidden="1" customWidth="1"/>
    <col min="13075" max="13075" width="2.7109375" style="63" customWidth="1"/>
    <col min="13076" max="13076" width="9.85546875" style="63" customWidth="1"/>
    <col min="13077" max="13078" width="5.28515625" style="63" customWidth="1"/>
    <col min="13079" max="13079" width="0" style="63" hidden="1" customWidth="1"/>
    <col min="13080" max="13080" width="6.85546875" style="63" customWidth="1"/>
    <col min="13081" max="13082" width="9.140625" style="63" customWidth="1"/>
    <col min="13083" max="13088" width="0" style="63" hidden="1" customWidth="1"/>
    <col min="13089" max="13312" width="9.140625" style="63"/>
    <col min="13313" max="13313" width="6.7109375" style="63" customWidth="1"/>
    <col min="13314" max="13314" width="5.7109375" style="63" customWidth="1"/>
    <col min="13315" max="13315" width="0" style="63" hidden="1" customWidth="1"/>
    <col min="13316" max="13316" width="20.7109375" style="63" customWidth="1"/>
    <col min="13317" max="13317" width="4.7109375" style="63" customWidth="1"/>
    <col min="13318" max="13318" width="12.7109375" style="63" customWidth="1"/>
    <col min="13319" max="13319" width="2.7109375" style="63" customWidth="1"/>
    <col min="13320" max="13321" width="9.85546875" style="63" customWidth="1"/>
    <col min="13322" max="13322" width="0" style="63" hidden="1" customWidth="1"/>
    <col min="13323" max="13323" width="2.7109375" style="63" customWidth="1"/>
    <col min="13324" max="13325" width="9.85546875" style="63" customWidth="1"/>
    <col min="13326" max="13326" width="0" style="63" hidden="1" customWidth="1"/>
    <col min="13327" max="13327" width="2.7109375" style="63" customWidth="1"/>
    <col min="13328" max="13329" width="8.85546875" style="63" customWidth="1"/>
    <col min="13330" max="13330" width="0" style="63" hidden="1" customWidth="1"/>
    <col min="13331" max="13331" width="2.7109375" style="63" customWidth="1"/>
    <col min="13332" max="13332" width="9.85546875" style="63" customWidth="1"/>
    <col min="13333" max="13334" width="5.28515625" style="63" customWidth="1"/>
    <col min="13335" max="13335" width="0" style="63" hidden="1" customWidth="1"/>
    <col min="13336" max="13336" width="6.85546875" style="63" customWidth="1"/>
    <col min="13337" max="13338" width="9.140625" style="63" customWidth="1"/>
    <col min="13339" max="13344" width="0" style="63" hidden="1" customWidth="1"/>
    <col min="13345" max="13568" width="9.140625" style="63"/>
    <col min="13569" max="13569" width="6.7109375" style="63" customWidth="1"/>
    <col min="13570" max="13570" width="5.7109375" style="63" customWidth="1"/>
    <col min="13571" max="13571" width="0" style="63" hidden="1" customWidth="1"/>
    <col min="13572" max="13572" width="20.7109375" style="63" customWidth="1"/>
    <col min="13573" max="13573" width="4.7109375" style="63" customWidth="1"/>
    <col min="13574" max="13574" width="12.7109375" style="63" customWidth="1"/>
    <col min="13575" max="13575" width="2.7109375" style="63" customWidth="1"/>
    <col min="13576" max="13577" width="9.85546875" style="63" customWidth="1"/>
    <col min="13578" max="13578" width="0" style="63" hidden="1" customWidth="1"/>
    <col min="13579" max="13579" width="2.7109375" style="63" customWidth="1"/>
    <col min="13580" max="13581" width="9.85546875" style="63" customWidth="1"/>
    <col min="13582" max="13582" width="0" style="63" hidden="1" customWidth="1"/>
    <col min="13583" max="13583" width="2.7109375" style="63" customWidth="1"/>
    <col min="13584" max="13585" width="8.85546875" style="63" customWidth="1"/>
    <col min="13586" max="13586" width="0" style="63" hidden="1" customWidth="1"/>
    <col min="13587" max="13587" width="2.7109375" style="63" customWidth="1"/>
    <col min="13588" max="13588" width="9.85546875" style="63" customWidth="1"/>
    <col min="13589" max="13590" width="5.28515625" style="63" customWidth="1"/>
    <col min="13591" max="13591" width="0" style="63" hidden="1" customWidth="1"/>
    <col min="13592" max="13592" width="6.85546875" style="63" customWidth="1"/>
    <col min="13593" max="13594" width="9.140625" style="63" customWidth="1"/>
    <col min="13595" max="13600" width="0" style="63" hidden="1" customWidth="1"/>
    <col min="13601" max="13824" width="9.140625" style="63"/>
    <col min="13825" max="13825" width="6.7109375" style="63" customWidth="1"/>
    <col min="13826" max="13826" width="5.7109375" style="63" customWidth="1"/>
    <col min="13827" max="13827" width="0" style="63" hidden="1" customWidth="1"/>
    <col min="13828" max="13828" width="20.7109375" style="63" customWidth="1"/>
    <col min="13829" max="13829" width="4.7109375" style="63" customWidth="1"/>
    <col min="13830" max="13830" width="12.7109375" style="63" customWidth="1"/>
    <col min="13831" max="13831" width="2.7109375" style="63" customWidth="1"/>
    <col min="13832" max="13833" width="9.85546875" style="63" customWidth="1"/>
    <col min="13834" max="13834" width="0" style="63" hidden="1" customWidth="1"/>
    <col min="13835" max="13835" width="2.7109375" style="63" customWidth="1"/>
    <col min="13836" max="13837" width="9.85546875" style="63" customWidth="1"/>
    <col min="13838" max="13838" width="0" style="63" hidden="1" customWidth="1"/>
    <col min="13839" max="13839" width="2.7109375" style="63" customWidth="1"/>
    <col min="13840" max="13841" width="8.85546875" style="63" customWidth="1"/>
    <col min="13842" max="13842" width="0" style="63" hidden="1" customWidth="1"/>
    <col min="13843" max="13843" width="2.7109375" style="63" customWidth="1"/>
    <col min="13844" max="13844" width="9.85546875" style="63" customWidth="1"/>
    <col min="13845" max="13846" width="5.28515625" style="63" customWidth="1"/>
    <col min="13847" max="13847" width="0" style="63" hidden="1" customWidth="1"/>
    <col min="13848" max="13848" width="6.85546875" style="63" customWidth="1"/>
    <col min="13849" max="13850" width="9.140625" style="63" customWidth="1"/>
    <col min="13851" max="13856" width="0" style="63" hidden="1" customWidth="1"/>
    <col min="13857" max="14080" width="9.140625" style="63"/>
    <col min="14081" max="14081" width="6.7109375" style="63" customWidth="1"/>
    <col min="14082" max="14082" width="5.7109375" style="63" customWidth="1"/>
    <col min="14083" max="14083" width="0" style="63" hidden="1" customWidth="1"/>
    <col min="14084" max="14084" width="20.7109375" style="63" customWidth="1"/>
    <col min="14085" max="14085" width="4.7109375" style="63" customWidth="1"/>
    <col min="14086" max="14086" width="12.7109375" style="63" customWidth="1"/>
    <col min="14087" max="14087" width="2.7109375" style="63" customWidth="1"/>
    <col min="14088" max="14089" width="9.85546875" style="63" customWidth="1"/>
    <col min="14090" max="14090" width="0" style="63" hidden="1" customWidth="1"/>
    <col min="14091" max="14091" width="2.7109375" style="63" customWidth="1"/>
    <col min="14092" max="14093" width="9.85546875" style="63" customWidth="1"/>
    <col min="14094" max="14094" width="0" style="63" hidden="1" customWidth="1"/>
    <col min="14095" max="14095" width="2.7109375" style="63" customWidth="1"/>
    <col min="14096" max="14097" width="8.85546875" style="63" customWidth="1"/>
    <col min="14098" max="14098" width="0" style="63" hidden="1" customWidth="1"/>
    <col min="14099" max="14099" width="2.7109375" style="63" customWidth="1"/>
    <col min="14100" max="14100" width="9.85546875" style="63" customWidth="1"/>
    <col min="14101" max="14102" width="5.28515625" style="63" customWidth="1"/>
    <col min="14103" max="14103" width="0" style="63" hidden="1" customWidth="1"/>
    <col min="14104" max="14104" width="6.85546875" style="63" customWidth="1"/>
    <col min="14105" max="14106" width="9.140625" style="63" customWidth="1"/>
    <col min="14107" max="14112" width="0" style="63" hidden="1" customWidth="1"/>
    <col min="14113" max="14336" width="9.140625" style="63"/>
    <col min="14337" max="14337" width="6.7109375" style="63" customWidth="1"/>
    <col min="14338" max="14338" width="5.7109375" style="63" customWidth="1"/>
    <col min="14339" max="14339" width="0" style="63" hidden="1" customWidth="1"/>
    <col min="14340" max="14340" width="20.7109375" style="63" customWidth="1"/>
    <col min="14341" max="14341" width="4.7109375" style="63" customWidth="1"/>
    <col min="14342" max="14342" width="12.7109375" style="63" customWidth="1"/>
    <col min="14343" max="14343" width="2.7109375" style="63" customWidth="1"/>
    <col min="14344" max="14345" width="9.85546875" style="63" customWidth="1"/>
    <col min="14346" max="14346" width="0" style="63" hidden="1" customWidth="1"/>
    <col min="14347" max="14347" width="2.7109375" style="63" customWidth="1"/>
    <col min="14348" max="14349" width="9.85546875" style="63" customWidth="1"/>
    <col min="14350" max="14350" width="0" style="63" hidden="1" customWidth="1"/>
    <col min="14351" max="14351" width="2.7109375" style="63" customWidth="1"/>
    <col min="14352" max="14353" width="8.85546875" style="63" customWidth="1"/>
    <col min="14354" max="14354" width="0" style="63" hidden="1" customWidth="1"/>
    <col min="14355" max="14355" width="2.7109375" style="63" customWidth="1"/>
    <col min="14356" max="14356" width="9.85546875" style="63" customWidth="1"/>
    <col min="14357" max="14358" width="5.28515625" style="63" customWidth="1"/>
    <col min="14359" max="14359" width="0" style="63" hidden="1" customWidth="1"/>
    <col min="14360" max="14360" width="6.85546875" style="63" customWidth="1"/>
    <col min="14361" max="14362" width="9.140625" style="63" customWidth="1"/>
    <col min="14363" max="14368" width="0" style="63" hidden="1" customWidth="1"/>
    <col min="14369" max="14592" width="9.140625" style="63"/>
    <col min="14593" max="14593" width="6.7109375" style="63" customWidth="1"/>
    <col min="14594" max="14594" width="5.7109375" style="63" customWidth="1"/>
    <col min="14595" max="14595" width="0" style="63" hidden="1" customWidth="1"/>
    <col min="14596" max="14596" width="20.7109375" style="63" customWidth="1"/>
    <col min="14597" max="14597" width="4.7109375" style="63" customWidth="1"/>
    <col min="14598" max="14598" width="12.7109375" style="63" customWidth="1"/>
    <col min="14599" max="14599" width="2.7109375" style="63" customWidth="1"/>
    <col min="14600" max="14601" width="9.85546875" style="63" customWidth="1"/>
    <col min="14602" max="14602" width="0" style="63" hidden="1" customWidth="1"/>
    <col min="14603" max="14603" width="2.7109375" style="63" customWidth="1"/>
    <col min="14604" max="14605" width="9.85546875" style="63" customWidth="1"/>
    <col min="14606" max="14606" width="0" style="63" hidden="1" customWidth="1"/>
    <col min="14607" max="14607" width="2.7109375" style="63" customWidth="1"/>
    <col min="14608" max="14609" width="8.85546875" style="63" customWidth="1"/>
    <col min="14610" max="14610" width="0" style="63" hidden="1" customWidth="1"/>
    <col min="14611" max="14611" width="2.7109375" style="63" customWidth="1"/>
    <col min="14612" max="14612" width="9.85546875" style="63" customWidth="1"/>
    <col min="14613" max="14614" width="5.28515625" style="63" customWidth="1"/>
    <col min="14615" max="14615" width="0" style="63" hidden="1" customWidth="1"/>
    <col min="14616" max="14616" width="6.85546875" style="63" customWidth="1"/>
    <col min="14617" max="14618" width="9.140625" style="63" customWidth="1"/>
    <col min="14619" max="14624" width="0" style="63" hidden="1" customWidth="1"/>
    <col min="14625" max="14848" width="9.140625" style="63"/>
    <col min="14849" max="14849" width="6.7109375" style="63" customWidth="1"/>
    <col min="14850" max="14850" width="5.7109375" style="63" customWidth="1"/>
    <col min="14851" max="14851" width="0" style="63" hidden="1" customWidth="1"/>
    <col min="14852" max="14852" width="20.7109375" style="63" customWidth="1"/>
    <col min="14853" max="14853" width="4.7109375" style="63" customWidth="1"/>
    <col min="14854" max="14854" width="12.7109375" style="63" customWidth="1"/>
    <col min="14855" max="14855" width="2.7109375" style="63" customWidth="1"/>
    <col min="14856" max="14857" width="9.85546875" style="63" customWidth="1"/>
    <col min="14858" max="14858" width="0" style="63" hidden="1" customWidth="1"/>
    <col min="14859" max="14859" width="2.7109375" style="63" customWidth="1"/>
    <col min="14860" max="14861" width="9.85546875" style="63" customWidth="1"/>
    <col min="14862" max="14862" width="0" style="63" hidden="1" customWidth="1"/>
    <col min="14863" max="14863" width="2.7109375" style="63" customWidth="1"/>
    <col min="14864" max="14865" width="8.85546875" style="63" customWidth="1"/>
    <col min="14866" max="14866" width="0" style="63" hidden="1" customWidth="1"/>
    <col min="14867" max="14867" width="2.7109375" style="63" customWidth="1"/>
    <col min="14868" max="14868" width="9.85546875" style="63" customWidth="1"/>
    <col min="14869" max="14870" width="5.28515625" style="63" customWidth="1"/>
    <col min="14871" max="14871" width="0" style="63" hidden="1" customWidth="1"/>
    <col min="14872" max="14872" width="6.85546875" style="63" customWidth="1"/>
    <col min="14873" max="14874" width="9.140625" style="63" customWidth="1"/>
    <col min="14875" max="14880" width="0" style="63" hidden="1" customWidth="1"/>
    <col min="14881" max="15104" width="9.140625" style="63"/>
    <col min="15105" max="15105" width="6.7109375" style="63" customWidth="1"/>
    <col min="15106" max="15106" width="5.7109375" style="63" customWidth="1"/>
    <col min="15107" max="15107" width="0" style="63" hidden="1" customWidth="1"/>
    <col min="15108" max="15108" width="20.7109375" style="63" customWidth="1"/>
    <col min="15109" max="15109" width="4.7109375" style="63" customWidth="1"/>
    <col min="15110" max="15110" width="12.7109375" style="63" customWidth="1"/>
    <col min="15111" max="15111" width="2.7109375" style="63" customWidth="1"/>
    <col min="15112" max="15113" width="9.85546875" style="63" customWidth="1"/>
    <col min="15114" max="15114" width="0" style="63" hidden="1" customWidth="1"/>
    <col min="15115" max="15115" width="2.7109375" style="63" customWidth="1"/>
    <col min="15116" max="15117" width="9.85546875" style="63" customWidth="1"/>
    <col min="15118" max="15118" width="0" style="63" hidden="1" customWidth="1"/>
    <col min="15119" max="15119" width="2.7109375" style="63" customWidth="1"/>
    <col min="15120" max="15121" width="8.85546875" style="63" customWidth="1"/>
    <col min="15122" max="15122" width="0" style="63" hidden="1" customWidth="1"/>
    <col min="15123" max="15123" width="2.7109375" style="63" customWidth="1"/>
    <col min="15124" max="15124" width="9.85546875" style="63" customWidth="1"/>
    <col min="15125" max="15126" width="5.28515625" style="63" customWidth="1"/>
    <col min="15127" max="15127" width="0" style="63" hidden="1" customWidth="1"/>
    <col min="15128" max="15128" width="6.85546875" style="63" customWidth="1"/>
    <col min="15129" max="15130" width="9.140625" style="63" customWidth="1"/>
    <col min="15131" max="15136" width="0" style="63" hidden="1" customWidth="1"/>
    <col min="15137" max="15360" width="9.140625" style="63"/>
    <col min="15361" max="15361" width="6.7109375" style="63" customWidth="1"/>
    <col min="15362" max="15362" width="5.7109375" style="63" customWidth="1"/>
    <col min="15363" max="15363" width="0" style="63" hidden="1" customWidth="1"/>
    <col min="15364" max="15364" width="20.7109375" style="63" customWidth="1"/>
    <col min="15365" max="15365" width="4.7109375" style="63" customWidth="1"/>
    <col min="15366" max="15366" width="12.7109375" style="63" customWidth="1"/>
    <col min="15367" max="15367" width="2.7109375" style="63" customWidth="1"/>
    <col min="15368" max="15369" width="9.85546875" style="63" customWidth="1"/>
    <col min="15370" max="15370" width="0" style="63" hidden="1" customWidth="1"/>
    <col min="15371" max="15371" width="2.7109375" style="63" customWidth="1"/>
    <col min="15372" max="15373" width="9.85546875" style="63" customWidth="1"/>
    <col min="15374" max="15374" width="0" style="63" hidden="1" customWidth="1"/>
    <col min="15375" max="15375" width="2.7109375" style="63" customWidth="1"/>
    <col min="15376" max="15377" width="8.85546875" style="63" customWidth="1"/>
    <col min="15378" max="15378" width="0" style="63" hidden="1" customWidth="1"/>
    <col min="15379" max="15379" width="2.7109375" style="63" customWidth="1"/>
    <col min="15380" max="15380" width="9.85546875" style="63" customWidth="1"/>
    <col min="15381" max="15382" width="5.28515625" style="63" customWidth="1"/>
    <col min="15383" max="15383" width="0" style="63" hidden="1" customWidth="1"/>
    <col min="15384" max="15384" width="6.85546875" style="63" customWidth="1"/>
    <col min="15385" max="15386" width="9.140625" style="63" customWidth="1"/>
    <col min="15387" max="15392" width="0" style="63" hidden="1" customWidth="1"/>
    <col min="15393" max="15616" width="9.140625" style="63"/>
    <col min="15617" max="15617" width="6.7109375" style="63" customWidth="1"/>
    <col min="15618" max="15618" width="5.7109375" style="63" customWidth="1"/>
    <col min="15619" max="15619" width="0" style="63" hidden="1" customWidth="1"/>
    <col min="15620" max="15620" width="20.7109375" style="63" customWidth="1"/>
    <col min="15621" max="15621" width="4.7109375" style="63" customWidth="1"/>
    <col min="15622" max="15622" width="12.7109375" style="63" customWidth="1"/>
    <col min="15623" max="15623" width="2.7109375" style="63" customWidth="1"/>
    <col min="15624" max="15625" width="9.85546875" style="63" customWidth="1"/>
    <col min="15626" max="15626" width="0" style="63" hidden="1" customWidth="1"/>
    <col min="15627" max="15627" width="2.7109375" style="63" customWidth="1"/>
    <col min="15628" max="15629" width="9.85546875" style="63" customWidth="1"/>
    <col min="15630" max="15630" width="0" style="63" hidden="1" customWidth="1"/>
    <col min="15631" max="15631" width="2.7109375" style="63" customWidth="1"/>
    <col min="15632" max="15633" width="8.85546875" style="63" customWidth="1"/>
    <col min="15634" max="15634" width="0" style="63" hidden="1" customWidth="1"/>
    <col min="15635" max="15635" width="2.7109375" style="63" customWidth="1"/>
    <col min="15636" max="15636" width="9.85546875" style="63" customWidth="1"/>
    <col min="15637" max="15638" width="5.28515625" style="63" customWidth="1"/>
    <col min="15639" max="15639" width="0" style="63" hidden="1" customWidth="1"/>
    <col min="15640" max="15640" width="6.85546875" style="63" customWidth="1"/>
    <col min="15641" max="15642" width="9.140625" style="63" customWidth="1"/>
    <col min="15643" max="15648" width="0" style="63" hidden="1" customWidth="1"/>
    <col min="15649" max="15872" width="9.140625" style="63"/>
    <col min="15873" max="15873" width="6.7109375" style="63" customWidth="1"/>
    <col min="15874" max="15874" width="5.7109375" style="63" customWidth="1"/>
    <col min="15875" max="15875" width="0" style="63" hidden="1" customWidth="1"/>
    <col min="15876" max="15876" width="20.7109375" style="63" customWidth="1"/>
    <col min="15877" max="15877" width="4.7109375" style="63" customWidth="1"/>
    <col min="15878" max="15878" width="12.7109375" style="63" customWidth="1"/>
    <col min="15879" max="15879" width="2.7109375" style="63" customWidth="1"/>
    <col min="15880" max="15881" width="9.85546875" style="63" customWidth="1"/>
    <col min="15882" max="15882" width="0" style="63" hidden="1" customWidth="1"/>
    <col min="15883" max="15883" width="2.7109375" style="63" customWidth="1"/>
    <col min="15884" max="15885" width="9.85546875" style="63" customWidth="1"/>
    <col min="15886" max="15886" width="0" style="63" hidden="1" customWidth="1"/>
    <col min="15887" max="15887" width="2.7109375" style="63" customWidth="1"/>
    <col min="15888" max="15889" width="8.85546875" style="63" customWidth="1"/>
    <col min="15890" max="15890" width="0" style="63" hidden="1" customWidth="1"/>
    <col min="15891" max="15891" width="2.7109375" style="63" customWidth="1"/>
    <col min="15892" max="15892" width="9.85546875" style="63" customWidth="1"/>
    <col min="15893" max="15894" width="5.28515625" style="63" customWidth="1"/>
    <col min="15895" max="15895" width="0" style="63" hidden="1" customWidth="1"/>
    <col min="15896" max="15896" width="6.85546875" style="63" customWidth="1"/>
    <col min="15897" max="15898" width="9.140625" style="63" customWidth="1"/>
    <col min="15899" max="15904" width="0" style="63" hidden="1" customWidth="1"/>
    <col min="15905" max="16128" width="9.140625" style="63"/>
    <col min="16129" max="16129" width="6.7109375" style="63" customWidth="1"/>
    <col min="16130" max="16130" width="5.7109375" style="63" customWidth="1"/>
    <col min="16131" max="16131" width="0" style="63" hidden="1" customWidth="1"/>
    <col min="16132" max="16132" width="20.7109375" style="63" customWidth="1"/>
    <col min="16133" max="16133" width="4.7109375" style="63" customWidth="1"/>
    <col min="16134" max="16134" width="12.7109375" style="63" customWidth="1"/>
    <col min="16135" max="16135" width="2.7109375" style="63" customWidth="1"/>
    <col min="16136" max="16137" width="9.85546875" style="63" customWidth="1"/>
    <col min="16138" max="16138" width="0" style="63" hidden="1" customWidth="1"/>
    <col min="16139" max="16139" width="2.7109375" style="63" customWidth="1"/>
    <col min="16140" max="16141" width="9.85546875" style="63" customWidth="1"/>
    <col min="16142" max="16142" width="0" style="63" hidden="1" customWidth="1"/>
    <col min="16143" max="16143" width="2.7109375" style="63" customWidth="1"/>
    <col min="16144" max="16145" width="8.85546875" style="63" customWidth="1"/>
    <col min="16146" max="16146" width="0" style="63" hidden="1" customWidth="1"/>
    <col min="16147" max="16147" width="2.7109375" style="63" customWidth="1"/>
    <col min="16148" max="16148" width="9.85546875" style="63" customWidth="1"/>
    <col min="16149" max="16150" width="5.28515625" style="63" customWidth="1"/>
    <col min="16151" max="16151" width="0" style="63" hidden="1" customWidth="1"/>
    <col min="16152" max="16152" width="6.85546875" style="63" customWidth="1"/>
    <col min="16153" max="16154" width="9.140625" style="63" customWidth="1"/>
    <col min="16155" max="16160" width="0" style="63" hidden="1" customWidth="1"/>
    <col min="16161" max="16384" width="9.140625" style="63"/>
  </cols>
  <sheetData>
    <row r="1" spans="1:35" ht="30" customHeight="1">
      <c r="A1" s="626" t="s">
        <v>216</v>
      </c>
      <c r="B1" s="626"/>
      <c r="C1" s="626"/>
      <c r="D1" s="626"/>
      <c r="E1" s="626"/>
      <c r="F1" s="626"/>
      <c r="G1" s="626"/>
      <c r="H1" s="626"/>
      <c r="I1" s="626"/>
      <c r="J1" s="626"/>
      <c r="K1" s="626"/>
      <c r="L1" s="626"/>
      <c r="M1" s="626"/>
      <c r="N1" s="626"/>
      <c r="O1" s="626"/>
      <c r="P1" s="626"/>
      <c r="Q1" s="626"/>
      <c r="R1" s="626"/>
      <c r="S1" s="626"/>
      <c r="T1" s="626"/>
      <c r="U1" s="626"/>
      <c r="V1" s="626"/>
      <c r="W1" s="180"/>
    </row>
    <row r="2" spans="1:35">
      <c r="A2" s="627" t="s">
        <v>125</v>
      </c>
      <c r="B2" s="628"/>
      <c r="C2" s="628"/>
      <c r="D2" s="628"/>
      <c r="E2" s="628"/>
      <c r="F2" s="628"/>
      <c r="G2" s="628"/>
      <c r="H2" s="628"/>
      <c r="I2" s="628"/>
      <c r="J2" s="628"/>
      <c r="K2" s="628"/>
      <c r="L2" s="628"/>
      <c r="M2" s="628"/>
      <c r="N2" s="628"/>
      <c r="O2" s="628"/>
      <c r="P2" s="628"/>
      <c r="Q2" s="628"/>
      <c r="R2" s="628"/>
      <c r="S2" s="628"/>
      <c r="T2" s="628"/>
      <c r="U2" s="628"/>
      <c r="V2" s="629"/>
      <c r="W2" s="180"/>
    </row>
    <row r="3" spans="1:35" s="172" customFormat="1" ht="26.25">
      <c r="A3" s="630" t="s">
        <v>171</v>
      </c>
      <c r="B3" s="630"/>
      <c r="C3" s="630"/>
      <c r="D3" s="630"/>
      <c r="E3" s="630"/>
      <c r="F3" s="630"/>
      <c r="G3" s="630"/>
      <c r="H3" s="630"/>
      <c r="I3" s="630"/>
      <c r="J3" s="630"/>
      <c r="K3" s="630"/>
      <c r="L3" s="630"/>
      <c r="M3" s="630"/>
      <c r="N3" s="630"/>
      <c r="O3" s="630"/>
      <c r="P3" s="630"/>
      <c r="Q3" s="630"/>
      <c r="R3" s="630"/>
      <c r="S3" s="630"/>
      <c r="T3" s="630"/>
      <c r="U3" s="630"/>
      <c r="V3" s="630"/>
      <c r="W3" s="182"/>
      <c r="AA3" s="183"/>
      <c r="AB3" s="183"/>
      <c r="AC3" s="183"/>
      <c r="AD3" s="183"/>
      <c r="AE3" s="183"/>
      <c r="AF3" s="183"/>
    </row>
    <row r="4" spans="1:35" ht="8.4499999999999993" customHeight="1" thickBot="1">
      <c r="A4" s="631"/>
      <c r="B4" s="631"/>
      <c r="C4" s="631"/>
      <c r="D4" s="631"/>
      <c r="E4" s="631"/>
      <c r="F4" s="631"/>
      <c r="G4" s="631"/>
      <c r="H4" s="631"/>
      <c r="I4" s="631"/>
      <c r="J4" s="631"/>
      <c r="K4" s="631"/>
      <c r="L4" s="631"/>
      <c r="M4" s="631"/>
      <c r="N4" s="631"/>
      <c r="O4" s="631"/>
      <c r="P4" s="631"/>
      <c r="Q4" s="631"/>
      <c r="R4" s="631"/>
      <c r="S4" s="631"/>
      <c r="T4" s="631"/>
      <c r="U4" s="631"/>
      <c r="V4" s="631"/>
      <c r="W4" s="184"/>
      <c r="X4" s="156"/>
      <c r="Y4" s="156"/>
    </row>
    <row r="5" spans="1:35" s="189" customFormat="1" ht="13.9" customHeight="1" thickTop="1">
      <c r="A5" s="632" t="s">
        <v>126</v>
      </c>
      <c r="B5" s="632"/>
      <c r="C5" s="632"/>
      <c r="D5" s="632"/>
      <c r="E5" s="633" t="s">
        <v>127</v>
      </c>
      <c r="F5" s="634"/>
      <c r="G5" s="633" t="s">
        <v>128</v>
      </c>
      <c r="H5" s="635"/>
      <c r="I5" s="635"/>
      <c r="J5" s="635"/>
      <c r="K5" s="635"/>
      <c r="L5" s="634"/>
      <c r="M5" s="636" t="s">
        <v>129</v>
      </c>
      <c r="N5" s="637"/>
      <c r="O5" s="637"/>
      <c r="P5" s="637"/>
      <c r="Q5" s="638"/>
      <c r="R5" s="185"/>
      <c r="S5" s="637" t="s">
        <v>130</v>
      </c>
      <c r="T5" s="638"/>
      <c r="U5" s="632" t="s">
        <v>131</v>
      </c>
      <c r="V5" s="632"/>
      <c r="W5" s="186"/>
      <c r="X5" s="187"/>
      <c r="Y5" s="187"/>
      <c r="Z5" s="188"/>
      <c r="AD5" s="190"/>
      <c r="AE5" s="190"/>
      <c r="AF5" s="190"/>
      <c r="AG5" s="190"/>
      <c r="AH5" s="190"/>
      <c r="AI5" s="190"/>
    </row>
    <row r="6" spans="1:35" s="195" customFormat="1" ht="13.5" thickBot="1">
      <c r="A6" s="652"/>
      <c r="B6" s="652"/>
      <c r="C6" s="652"/>
      <c r="D6" s="652"/>
      <c r="E6" s="653"/>
      <c r="F6" s="624"/>
      <c r="G6" s="653"/>
      <c r="H6" s="623"/>
      <c r="I6" s="623"/>
      <c r="J6" s="623"/>
      <c r="K6" s="623"/>
      <c r="L6" s="624"/>
      <c r="M6" s="620"/>
      <c r="N6" s="621"/>
      <c r="O6" s="621"/>
      <c r="P6" s="621"/>
      <c r="Q6" s="622"/>
      <c r="R6" s="191"/>
      <c r="S6" s="623" t="s">
        <v>157</v>
      </c>
      <c r="T6" s="624"/>
      <c r="U6" s="625"/>
      <c r="V6" s="625"/>
      <c r="W6" s="192"/>
      <c r="X6" s="193"/>
      <c r="Y6" s="193"/>
      <c r="Z6" s="194"/>
      <c r="AD6" s="196"/>
    </row>
    <row r="7" spans="1:35" ht="16.5" thickTop="1">
      <c r="A7" s="197"/>
      <c r="B7" s="197"/>
      <c r="C7" s="198"/>
      <c r="D7" s="197"/>
      <c r="E7" s="197"/>
      <c r="F7" s="197"/>
      <c r="G7" s="197"/>
      <c r="H7" s="197"/>
      <c r="I7" s="313" t="s">
        <v>191</v>
      </c>
      <c r="J7" s="197"/>
      <c r="K7" s="197"/>
      <c r="L7" s="197"/>
      <c r="M7" s="197"/>
      <c r="N7" s="197"/>
      <c r="O7" s="197"/>
      <c r="P7" s="197"/>
      <c r="Q7" s="197"/>
      <c r="R7" s="197"/>
      <c r="S7" s="197"/>
      <c r="T7" s="197"/>
      <c r="U7" s="199"/>
      <c r="V7" s="197"/>
      <c r="W7" s="197"/>
    </row>
    <row r="8" spans="1:35" ht="6" customHeight="1">
      <c r="A8" s="639" t="s">
        <v>217</v>
      </c>
      <c r="B8" s="642" t="s">
        <v>218</v>
      </c>
      <c r="C8" s="645"/>
      <c r="D8" s="648" t="s">
        <v>136</v>
      </c>
      <c r="E8" s="650" t="s">
        <v>137</v>
      </c>
      <c r="F8" s="650" t="s">
        <v>138</v>
      </c>
      <c r="G8" s="200"/>
      <c r="H8" s="201"/>
      <c r="I8" s="201"/>
      <c r="J8" s="181"/>
      <c r="K8" s="181"/>
      <c r="L8" s="181"/>
      <c r="M8" s="181"/>
      <c r="N8" s="181"/>
      <c r="O8" s="181"/>
      <c r="P8" s="202"/>
      <c r="Q8" s="202"/>
      <c r="R8" s="202"/>
      <c r="S8" s="202"/>
      <c r="T8" s="203"/>
      <c r="U8" s="203"/>
      <c r="V8" s="203"/>
      <c r="W8" s="202"/>
    </row>
    <row r="9" spans="1:35" ht="10.5" customHeight="1">
      <c r="A9" s="640"/>
      <c r="B9" s="643"/>
      <c r="C9" s="646"/>
      <c r="D9" s="648"/>
      <c r="E9" s="650"/>
      <c r="F9" s="650"/>
      <c r="G9" s="200"/>
      <c r="H9" s="204"/>
      <c r="I9" s="656" t="s">
        <v>219</v>
      </c>
      <c r="J9" s="656"/>
      <c r="K9" s="656"/>
      <c r="L9" s="656"/>
      <c r="M9" s="656" t="s">
        <v>220</v>
      </c>
      <c r="N9" s="656"/>
      <c r="O9" s="656"/>
      <c r="P9" s="656"/>
      <c r="Q9" s="656" t="s">
        <v>221</v>
      </c>
      <c r="R9" s="656"/>
      <c r="S9" s="656"/>
      <c r="T9" s="656"/>
      <c r="U9" s="657"/>
      <c r="V9" s="657"/>
      <c r="W9" s="657"/>
      <c r="X9" s="657"/>
      <c r="AA9" s="654"/>
      <c r="AB9" s="654"/>
      <c r="AC9" s="654"/>
      <c r="AD9" s="654"/>
      <c r="AE9" s="654"/>
      <c r="AF9" s="654"/>
    </row>
    <row r="10" spans="1:35" s="207" customFormat="1" ht="10.5" customHeight="1">
      <c r="A10" s="641"/>
      <c r="B10" s="644"/>
      <c r="C10" s="647"/>
      <c r="D10" s="649"/>
      <c r="E10" s="651"/>
      <c r="F10" s="651"/>
      <c r="G10" s="205"/>
      <c r="H10" s="206"/>
      <c r="I10" s="655" t="s">
        <v>222</v>
      </c>
      <c r="J10" s="655"/>
      <c r="K10" s="655"/>
      <c r="L10" s="655"/>
      <c r="M10" s="655" t="s">
        <v>222</v>
      </c>
      <c r="N10" s="655"/>
      <c r="O10" s="655"/>
      <c r="P10" s="655"/>
      <c r="Q10" s="655"/>
      <c r="R10" s="655"/>
      <c r="S10" s="655"/>
      <c r="T10" s="655"/>
      <c r="U10" s="657"/>
      <c r="V10" s="657"/>
      <c r="W10" s="657"/>
      <c r="X10" s="657"/>
      <c r="AA10" s="654"/>
      <c r="AB10" s="654"/>
      <c r="AC10" s="654"/>
      <c r="AD10" s="654"/>
      <c r="AE10" s="654"/>
      <c r="AF10" s="654"/>
    </row>
    <row r="11" spans="1:35" s="207" customFormat="1" ht="25.5" customHeight="1">
      <c r="A11" s="658">
        <v>1</v>
      </c>
      <c r="B11" s="660">
        <v>1</v>
      </c>
      <c r="C11" s="662"/>
      <c r="D11" s="664" t="s">
        <v>225</v>
      </c>
      <c r="E11" s="666"/>
      <c r="F11" s="666"/>
      <c r="G11" s="281"/>
      <c r="H11" s="282"/>
      <c r="I11" s="282"/>
      <c r="J11" s="283"/>
      <c r="K11" s="284"/>
      <c r="L11" s="283"/>
      <c r="M11" s="283"/>
      <c r="N11" s="283"/>
      <c r="O11" s="211"/>
      <c r="P11" s="212"/>
      <c r="Q11" s="212"/>
      <c r="R11" s="212"/>
      <c r="S11" s="212"/>
      <c r="T11" s="212"/>
      <c r="U11" s="212"/>
      <c r="V11" s="212"/>
      <c r="W11" s="212"/>
      <c r="AA11" s="213"/>
      <c r="AB11" s="213"/>
      <c r="AC11" s="213"/>
      <c r="AD11" s="213"/>
      <c r="AE11" s="213"/>
      <c r="AF11" s="213"/>
    </row>
    <row r="12" spans="1:35" s="218" customFormat="1" ht="25.5" customHeight="1">
      <c r="A12" s="659"/>
      <c r="B12" s="661"/>
      <c r="C12" s="663"/>
      <c r="D12" s="665"/>
      <c r="E12" s="667"/>
      <c r="F12" s="667"/>
      <c r="G12" s="676" t="s">
        <v>225</v>
      </c>
      <c r="H12" s="683"/>
      <c r="I12" s="683"/>
      <c r="J12" s="676"/>
      <c r="K12" s="285"/>
      <c r="L12" s="670"/>
      <c r="M12" s="670"/>
      <c r="N12" s="670"/>
      <c r="O12" s="215"/>
      <c r="P12" s="671"/>
      <c r="Q12" s="671"/>
      <c r="R12" s="671"/>
      <c r="S12" s="216"/>
      <c r="T12" s="671"/>
      <c r="U12" s="671"/>
      <c r="V12" s="671"/>
      <c r="W12" s="672"/>
      <c r="X12" s="217"/>
      <c r="AA12" s="161"/>
      <c r="AB12" s="161"/>
      <c r="AC12" s="161"/>
      <c r="AD12" s="161"/>
      <c r="AE12" s="161"/>
      <c r="AF12" s="161"/>
    </row>
    <row r="13" spans="1:35" s="218" customFormat="1" ht="25.5" customHeight="1">
      <c r="A13" s="658"/>
      <c r="B13" s="660">
        <v>2</v>
      </c>
      <c r="C13" s="662"/>
      <c r="D13" s="664" t="s">
        <v>226</v>
      </c>
      <c r="E13" s="666"/>
      <c r="F13" s="668"/>
      <c r="G13" s="684"/>
      <c r="H13" s="684"/>
      <c r="I13" s="684"/>
      <c r="J13" s="678"/>
      <c r="K13" s="285"/>
      <c r="L13" s="670"/>
      <c r="M13" s="670"/>
      <c r="N13" s="670"/>
      <c r="O13" s="215"/>
      <c r="P13" s="671"/>
      <c r="Q13" s="671"/>
      <c r="R13" s="671"/>
      <c r="S13" s="216"/>
      <c r="T13" s="671"/>
      <c r="U13" s="671"/>
      <c r="V13" s="671"/>
      <c r="W13" s="672"/>
      <c r="X13" s="217"/>
      <c r="AA13" s="161"/>
      <c r="AB13" s="161"/>
      <c r="AC13" s="161"/>
      <c r="AD13" s="161"/>
      <c r="AE13" s="161"/>
      <c r="AF13" s="161"/>
    </row>
    <row r="14" spans="1:35" s="218" customFormat="1" ht="25.5" customHeight="1">
      <c r="A14" s="659"/>
      <c r="B14" s="661"/>
      <c r="C14" s="663"/>
      <c r="D14" s="665"/>
      <c r="E14" s="667"/>
      <c r="F14" s="669"/>
      <c r="G14" s="286"/>
      <c r="H14" s="673"/>
      <c r="I14" s="673"/>
      <c r="J14" s="674"/>
      <c r="K14" s="675" t="s">
        <v>225</v>
      </c>
      <c r="L14" s="676"/>
      <c r="M14" s="676"/>
      <c r="N14" s="676"/>
      <c r="O14" s="220"/>
      <c r="P14" s="679"/>
      <c r="Q14" s="679"/>
      <c r="R14" s="679"/>
      <c r="S14" s="221"/>
      <c r="T14" s="679"/>
      <c r="U14" s="679"/>
      <c r="V14" s="679"/>
      <c r="W14" s="680"/>
      <c r="X14" s="222"/>
      <c r="AA14" s="161"/>
      <c r="AB14" s="161"/>
      <c r="AC14" s="161"/>
      <c r="AD14" s="161"/>
      <c r="AE14" s="161"/>
      <c r="AF14" s="161"/>
    </row>
    <row r="15" spans="1:35" s="218" customFormat="1" ht="25.5" customHeight="1">
      <c r="A15" s="658"/>
      <c r="B15" s="660">
        <v>3</v>
      </c>
      <c r="C15" s="662"/>
      <c r="D15" s="664" t="s">
        <v>227</v>
      </c>
      <c r="E15" s="666"/>
      <c r="F15" s="666"/>
      <c r="G15" s="287"/>
      <c r="H15" s="681"/>
      <c r="I15" s="681"/>
      <c r="J15" s="682"/>
      <c r="K15" s="677"/>
      <c r="L15" s="678"/>
      <c r="M15" s="678"/>
      <c r="N15" s="678"/>
      <c r="O15" s="220"/>
      <c r="P15" s="679"/>
      <c r="Q15" s="679"/>
      <c r="R15" s="679"/>
      <c r="S15" s="221"/>
      <c r="T15" s="679"/>
      <c r="U15" s="679"/>
      <c r="V15" s="679"/>
      <c r="W15" s="680"/>
      <c r="X15" s="222"/>
      <c r="AA15" s="161"/>
      <c r="AB15" s="161"/>
      <c r="AC15" s="161"/>
      <c r="AD15" s="161"/>
      <c r="AE15" s="161"/>
      <c r="AF15" s="161"/>
    </row>
    <row r="16" spans="1:35" s="218" customFormat="1" ht="25.5" customHeight="1">
      <c r="A16" s="659"/>
      <c r="B16" s="661"/>
      <c r="C16" s="663"/>
      <c r="D16" s="665"/>
      <c r="E16" s="667"/>
      <c r="F16" s="667"/>
      <c r="G16" s="676" t="s">
        <v>97</v>
      </c>
      <c r="H16" s="676"/>
      <c r="I16" s="676"/>
      <c r="J16" s="685"/>
      <c r="K16" s="288"/>
      <c r="L16" s="673" t="s">
        <v>317</v>
      </c>
      <c r="M16" s="673"/>
      <c r="N16" s="674"/>
      <c r="O16" s="225"/>
      <c r="P16" s="679"/>
      <c r="Q16" s="679"/>
      <c r="R16" s="679"/>
      <c r="S16" s="221"/>
      <c r="T16" s="679"/>
      <c r="U16" s="679"/>
      <c r="V16" s="679"/>
      <c r="W16" s="680"/>
      <c r="X16" s="222"/>
      <c r="AA16" s="161"/>
      <c r="AB16" s="161"/>
      <c r="AC16" s="161"/>
      <c r="AD16" s="161"/>
      <c r="AE16" s="161"/>
      <c r="AF16" s="161"/>
    </row>
    <row r="17" spans="1:32" s="218" customFormat="1" ht="25.5" customHeight="1">
      <c r="A17" s="658"/>
      <c r="B17" s="660">
        <v>4</v>
      </c>
      <c r="C17" s="662"/>
      <c r="D17" s="664" t="s">
        <v>97</v>
      </c>
      <c r="E17" s="666"/>
      <c r="F17" s="668"/>
      <c r="G17" s="678"/>
      <c r="H17" s="678"/>
      <c r="I17" s="678"/>
      <c r="J17" s="686"/>
      <c r="K17" s="289"/>
      <c r="L17" s="681"/>
      <c r="M17" s="681"/>
      <c r="N17" s="682"/>
      <c r="O17" s="225"/>
      <c r="P17" s="679"/>
      <c r="Q17" s="679"/>
      <c r="R17" s="679"/>
      <c r="S17" s="221"/>
      <c r="T17" s="679"/>
      <c r="U17" s="679"/>
      <c r="V17" s="679"/>
      <c r="W17" s="680"/>
      <c r="X17" s="222"/>
      <c r="AA17" s="161"/>
      <c r="AB17" s="161"/>
      <c r="AC17" s="161"/>
      <c r="AD17" s="161"/>
      <c r="AE17" s="161"/>
      <c r="AF17" s="161"/>
    </row>
    <row r="18" spans="1:32" s="218" customFormat="1" ht="25.5" customHeight="1">
      <c r="A18" s="659"/>
      <c r="B18" s="661"/>
      <c r="C18" s="663"/>
      <c r="D18" s="665"/>
      <c r="E18" s="667"/>
      <c r="F18" s="669"/>
      <c r="G18" s="306"/>
      <c r="H18" s="673" t="s">
        <v>303</v>
      </c>
      <c r="I18" s="673"/>
      <c r="J18" s="674"/>
      <c r="K18" s="291"/>
      <c r="L18" s="687"/>
      <c r="M18" s="687"/>
      <c r="N18" s="688"/>
      <c r="O18" s="675" t="s">
        <v>225</v>
      </c>
      <c r="P18" s="676"/>
      <c r="Q18" s="676"/>
      <c r="R18" s="691"/>
      <c r="S18" s="220"/>
      <c r="T18" s="679"/>
      <c r="U18" s="679"/>
      <c r="V18" s="679"/>
      <c r="W18" s="680"/>
      <c r="X18" s="222"/>
      <c r="AA18" s="161"/>
      <c r="AB18" s="161"/>
      <c r="AC18" s="161"/>
      <c r="AD18" s="161"/>
      <c r="AE18" s="161"/>
      <c r="AF18" s="161"/>
    </row>
    <row r="19" spans="1:32" s="218" customFormat="1" ht="25.5" customHeight="1">
      <c r="A19" s="695">
        <v>3</v>
      </c>
      <c r="B19" s="660">
        <v>5</v>
      </c>
      <c r="C19" s="662"/>
      <c r="D19" s="664" t="s">
        <v>228</v>
      </c>
      <c r="E19" s="666"/>
      <c r="F19" s="666"/>
      <c r="G19" s="287"/>
      <c r="H19" s="681"/>
      <c r="I19" s="681"/>
      <c r="J19" s="681"/>
      <c r="K19" s="302" t="s">
        <v>66</v>
      </c>
      <c r="L19" s="687"/>
      <c r="M19" s="687"/>
      <c r="N19" s="688"/>
      <c r="O19" s="677"/>
      <c r="P19" s="678"/>
      <c r="Q19" s="678"/>
      <c r="R19" s="692"/>
      <c r="S19" s="220"/>
      <c r="T19" s="679"/>
      <c r="U19" s="679"/>
      <c r="V19" s="679"/>
      <c r="W19" s="679"/>
      <c r="X19" s="222"/>
      <c r="AA19" s="161"/>
      <c r="AB19" s="161"/>
      <c r="AC19" s="161"/>
      <c r="AD19" s="161"/>
      <c r="AE19" s="161"/>
      <c r="AF19" s="161"/>
    </row>
    <row r="20" spans="1:32" s="218" customFormat="1" ht="25.5" customHeight="1">
      <c r="A20" s="659"/>
      <c r="B20" s="661"/>
      <c r="C20" s="663"/>
      <c r="D20" s="665"/>
      <c r="E20" s="667"/>
      <c r="F20" s="667"/>
      <c r="G20" s="676" t="s">
        <v>228</v>
      </c>
      <c r="H20" s="683"/>
      <c r="I20" s="683"/>
      <c r="J20" s="676"/>
      <c r="K20" s="292"/>
      <c r="L20" s="687"/>
      <c r="M20" s="687"/>
      <c r="N20" s="688"/>
      <c r="O20" s="229"/>
      <c r="P20" s="689" t="s">
        <v>318</v>
      </c>
      <c r="Q20" s="689"/>
      <c r="R20" s="690"/>
      <c r="S20" s="230"/>
      <c r="T20" s="679"/>
      <c r="U20" s="679"/>
      <c r="V20" s="679"/>
      <c r="W20" s="679"/>
      <c r="X20" s="222"/>
      <c r="AA20" s="161"/>
      <c r="AB20" s="161"/>
      <c r="AC20" s="161"/>
      <c r="AD20" s="161"/>
      <c r="AE20" s="161"/>
      <c r="AF20" s="161"/>
    </row>
    <row r="21" spans="1:32" s="218" customFormat="1" ht="25.5" customHeight="1">
      <c r="A21" s="658"/>
      <c r="B21" s="660">
        <v>6</v>
      </c>
      <c r="C21" s="662"/>
      <c r="D21" s="664" t="s">
        <v>226</v>
      </c>
      <c r="E21" s="666"/>
      <c r="F21" s="668"/>
      <c r="G21" s="684"/>
      <c r="H21" s="684"/>
      <c r="I21" s="684"/>
      <c r="J21" s="678"/>
      <c r="K21" s="292"/>
      <c r="L21" s="687"/>
      <c r="M21" s="687"/>
      <c r="N21" s="688"/>
      <c r="O21" s="231"/>
      <c r="P21" s="693"/>
      <c r="Q21" s="693"/>
      <c r="R21" s="694"/>
      <c r="S21" s="225"/>
      <c r="T21" s="679"/>
      <c r="U21" s="679"/>
      <c r="V21" s="679"/>
      <c r="W21" s="679"/>
      <c r="X21" s="222"/>
      <c r="AA21" s="161"/>
      <c r="AB21" s="161"/>
      <c r="AC21" s="161"/>
      <c r="AD21" s="161"/>
      <c r="AE21" s="161"/>
      <c r="AF21" s="161"/>
    </row>
    <row r="22" spans="1:32" s="218" customFormat="1" ht="25.5" customHeight="1">
      <c r="A22" s="659"/>
      <c r="B22" s="661"/>
      <c r="C22" s="663"/>
      <c r="D22" s="665"/>
      <c r="E22" s="667"/>
      <c r="F22" s="669"/>
      <c r="G22" s="286"/>
      <c r="H22" s="673"/>
      <c r="I22" s="673"/>
      <c r="J22" s="674"/>
      <c r="K22" s="675" t="s">
        <v>229</v>
      </c>
      <c r="L22" s="676"/>
      <c r="M22" s="676"/>
      <c r="N22" s="676"/>
      <c r="O22" s="226"/>
      <c r="P22" s="696"/>
      <c r="Q22" s="696"/>
      <c r="R22" s="697"/>
      <c r="S22" s="232"/>
      <c r="T22" s="679"/>
      <c r="U22" s="679"/>
      <c r="V22" s="679"/>
      <c r="W22" s="679"/>
      <c r="X22" s="222"/>
      <c r="AA22" s="161"/>
      <c r="AB22" s="161"/>
      <c r="AC22" s="161"/>
      <c r="AD22" s="161"/>
      <c r="AE22" s="161"/>
      <c r="AF22" s="161"/>
    </row>
    <row r="23" spans="1:32" s="218" customFormat="1" ht="25.5" customHeight="1">
      <c r="A23" s="658"/>
      <c r="B23" s="660">
        <v>7</v>
      </c>
      <c r="C23" s="662"/>
      <c r="D23" s="664" t="s">
        <v>226</v>
      </c>
      <c r="E23" s="666"/>
      <c r="F23" s="666"/>
      <c r="G23" s="287"/>
      <c r="H23" s="681"/>
      <c r="I23" s="681"/>
      <c r="J23" s="682"/>
      <c r="K23" s="677"/>
      <c r="L23" s="678"/>
      <c r="M23" s="678"/>
      <c r="N23" s="678"/>
      <c r="O23" s="226"/>
      <c r="P23" s="679"/>
      <c r="Q23" s="679"/>
      <c r="R23" s="697"/>
      <c r="S23" s="232"/>
      <c r="T23" s="679"/>
      <c r="U23" s="679"/>
      <c r="V23" s="679"/>
      <c r="W23" s="679"/>
      <c r="X23" s="222"/>
      <c r="AA23" s="161"/>
      <c r="AB23" s="161"/>
      <c r="AC23" s="161"/>
      <c r="AD23" s="161"/>
      <c r="AE23" s="161"/>
      <c r="AF23" s="161"/>
    </row>
    <row r="24" spans="1:32" s="218" customFormat="1" ht="25.5" customHeight="1">
      <c r="A24" s="659"/>
      <c r="B24" s="661"/>
      <c r="C24" s="663"/>
      <c r="D24" s="665"/>
      <c r="E24" s="667"/>
      <c r="F24" s="667"/>
      <c r="G24" s="676" t="s">
        <v>229</v>
      </c>
      <c r="H24" s="676"/>
      <c r="I24" s="676"/>
      <c r="J24" s="685"/>
      <c r="K24" s="288"/>
      <c r="L24" s="673" t="s">
        <v>303</v>
      </c>
      <c r="M24" s="673"/>
      <c r="N24" s="673"/>
      <c r="O24" s="228"/>
      <c r="P24" s="679"/>
      <c r="Q24" s="679"/>
      <c r="R24" s="697"/>
      <c r="S24" s="232"/>
      <c r="T24" s="679"/>
      <c r="U24" s="679"/>
      <c r="V24" s="679"/>
      <c r="W24" s="679"/>
      <c r="X24" s="222"/>
      <c r="AA24" s="161"/>
      <c r="AB24" s="161"/>
      <c r="AC24" s="161"/>
      <c r="AD24" s="161"/>
      <c r="AE24" s="161"/>
      <c r="AF24" s="161"/>
    </row>
    <row r="25" spans="1:32" s="218" customFormat="1" ht="25.5" customHeight="1">
      <c r="A25" s="658"/>
      <c r="B25" s="660">
        <v>8</v>
      </c>
      <c r="C25" s="662"/>
      <c r="D25" s="664" t="s">
        <v>229</v>
      </c>
      <c r="E25" s="666"/>
      <c r="F25" s="668"/>
      <c r="G25" s="678"/>
      <c r="H25" s="678"/>
      <c r="I25" s="678"/>
      <c r="J25" s="686"/>
      <c r="K25" s="289"/>
      <c r="L25" s="681"/>
      <c r="M25" s="681"/>
      <c r="N25" s="681"/>
      <c r="O25" s="228"/>
      <c r="P25" s="679"/>
      <c r="Q25" s="679"/>
      <c r="R25" s="697"/>
      <c r="S25" s="232"/>
      <c r="T25" s="679"/>
      <c r="U25" s="679"/>
      <c r="V25" s="679"/>
      <c r="W25" s="679"/>
      <c r="X25" s="222"/>
      <c r="AA25" s="161"/>
      <c r="AB25" s="161"/>
      <c r="AC25" s="161"/>
      <c r="AD25" s="161"/>
      <c r="AE25" s="161"/>
      <c r="AF25" s="161"/>
    </row>
    <row r="26" spans="1:32" s="218" customFormat="1" ht="25.5" customHeight="1">
      <c r="A26" s="659"/>
      <c r="B26" s="661"/>
      <c r="C26" s="663"/>
      <c r="D26" s="665"/>
      <c r="E26" s="667"/>
      <c r="F26" s="669"/>
      <c r="G26" s="290"/>
      <c r="H26" s="673"/>
      <c r="I26" s="673"/>
      <c r="J26" s="673"/>
      <c r="K26" s="291"/>
      <c r="L26" s="687"/>
      <c r="M26" s="687"/>
      <c r="N26" s="687"/>
      <c r="O26" s="233"/>
      <c r="P26" s="679"/>
      <c r="Q26" s="679"/>
      <c r="R26" s="697"/>
      <c r="S26" s="675" t="s">
        <v>225</v>
      </c>
      <c r="T26" s="676"/>
      <c r="U26" s="676"/>
      <c r="V26" s="676"/>
      <c r="W26" s="676"/>
      <c r="X26" s="222"/>
      <c r="AA26" s="161"/>
      <c r="AB26" s="161"/>
      <c r="AC26" s="161"/>
      <c r="AD26" s="161"/>
      <c r="AE26" s="161"/>
      <c r="AF26" s="161"/>
    </row>
    <row r="27" spans="1:32" s="218" customFormat="1" ht="25.5" customHeight="1">
      <c r="A27" s="658"/>
      <c r="B27" s="660">
        <v>9</v>
      </c>
      <c r="C27" s="662"/>
      <c r="D27" s="664" t="s">
        <v>96</v>
      </c>
      <c r="E27" s="666"/>
      <c r="F27" s="666"/>
      <c r="G27" s="287"/>
      <c r="H27" s="681"/>
      <c r="I27" s="681"/>
      <c r="J27" s="681"/>
      <c r="K27" s="291"/>
      <c r="L27" s="687"/>
      <c r="M27" s="687"/>
      <c r="N27" s="687"/>
      <c r="O27" s="233"/>
      <c r="P27" s="679"/>
      <c r="Q27" s="679"/>
      <c r="R27" s="697"/>
      <c r="S27" s="677"/>
      <c r="T27" s="678"/>
      <c r="U27" s="678"/>
      <c r="V27" s="678"/>
      <c r="W27" s="678"/>
      <c r="X27" s="222"/>
      <c r="AA27" s="161"/>
      <c r="AB27" s="161"/>
      <c r="AC27" s="161"/>
      <c r="AD27" s="161"/>
      <c r="AE27" s="161"/>
      <c r="AF27" s="161"/>
    </row>
    <row r="28" spans="1:32" s="218" customFormat="1" ht="25.5" customHeight="1">
      <c r="A28" s="659"/>
      <c r="B28" s="661"/>
      <c r="C28" s="663"/>
      <c r="D28" s="665"/>
      <c r="E28" s="667"/>
      <c r="F28" s="667"/>
      <c r="G28" s="676" t="s">
        <v>230</v>
      </c>
      <c r="H28" s="683"/>
      <c r="I28" s="683"/>
      <c r="J28" s="676"/>
      <c r="K28" s="292"/>
      <c r="L28" s="687"/>
      <c r="M28" s="687"/>
      <c r="N28" s="687"/>
      <c r="O28" s="233"/>
      <c r="P28" s="679"/>
      <c r="Q28" s="679"/>
      <c r="R28" s="697"/>
      <c r="S28" s="310"/>
      <c r="T28" s="673" t="s">
        <v>317</v>
      </c>
      <c r="U28" s="673"/>
      <c r="V28" s="673"/>
      <c r="W28" s="673"/>
      <c r="X28" s="235"/>
      <c r="AA28" s="161"/>
      <c r="AB28" s="161"/>
      <c r="AC28" s="161"/>
      <c r="AD28" s="161"/>
      <c r="AE28" s="161"/>
      <c r="AF28" s="161"/>
    </row>
    <row r="29" spans="1:32" s="218" customFormat="1" ht="25.5" customHeight="1">
      <c r="A29" s="658"/>
      <c r="B29" s="660">
        <v>10</v>
      </c>
      <c r="C29" s="662"/>
      <c r="D29" s="664" t="s">
        <v>230</v>
      </c>
      <c r="E29" s="666"/>
      <c r="F29" s="668"/>
      <c r="G29" s="684"/>
      <c r="H29" s="684"/>
      <c r="I29" s="684"/>
      <c r="J29" s="678"/>
      <c r="K29" s="292"/>
      <c r="L29" s="687"/>
      <c r="M29" s="687"/>
      <c r="N29" s="687"/>
      <c r="O29" s="233"/>
      <c r="P29" s="679"/>
      <c r="Q29" s="679"/>
      <c r="R29" s="697"/>
      <c r="S29" s="226"/>
      <c r="T29" s="693"/>
      <c r="U29" s="693"/>
      <c r="V29" s="693"/>
      <c r="W29" s="693"/>
      <c r="X29" s="235"/>
      <c r="AA29" s="161"/>
      <c r="AB29" s="161"/>
      <c r="AC29" s="161"/>
      <c r="AD29" s="161"/>
      <c r="AE29" s="161"/>
      <c r="AF29" s="161"/>
    </row>
    <row r="30" spans="1:32" s="218" customFormat="1" ht="25.5" customHeight="1">
      <c r="A30" s="659"/>
      <c r="B30" s="661"/>
      <c r="C30" s="663"/>
      <c r="D30" s="665"/>
      <c r="E30" s="667"/>
      <c r="F30" s="669"/>
      <c r="G30" s="286"/>
      <c r="H30" s="673" t="s">
        <v>319</v>
      </c>
      <c r="I30" s="673"/>
      <c r="J30" s="674"/>
      <c r="K30" s="675" t="s">
        <v>230</v>
      </c>
      <c r="L30" s="676"/>
      <c r="M30" s="676"/>
      <c r="N30" s="676"/>
      <c r="O30" s="220"/>
      <c r="P30" s="679"/>
      <c r="Q30" s="679"/>
      <c r="R30" s="697"/>
      <c r="S30" s="226"/>
      <c r="T30" s="679"/>
      <c r="U30" s="679"/>
      <c r="V30" s="679"/>
      <c r="W30" s="679"/>
      <c r="X30" s="235"/>
      <c r="AA30" s="161"/>
      <c r="AB30" s="161"/>
      <c r="AC30" s="161"/>
      <c r="AD30" s="161"/>
      <c r="AE30" s="161"/>
      <c r="AF30" s="161"/>
    </row>
    <row r="31" spans="1:32" s="218" customFormat="1" ht="25.5" customHeight="1">
      <c r="A31" s="658"/>
      <c r="B31" s="660">
        <v>11</v>
      </c>
      <c r="C31" s="662"/>
      <c r="D31" s="664" t="s">
        <v>226</v>
      </c>
      <c r="E31" s="666"/>
      <c r="F31" s="666"/>
      <c r="G31" s="287"/>
      <c r="H31" s="681"/>
      <c r="I31" s="681"/>
      <c r="J31" s="682"/>
      <c r="K31" s="677"/>
      <c r="L31" s="678"/>
      <c r="M31" s="678"/>
      <c r="N31" s="678"/>
      <c r="O31" s="220"/>
      <c r="P31" s="679"/>
      <c r="Q31" s="679"/>
      <c r="R31" s="697"/>
      <c r="S31" s="226"/>
      <c r="T31" s="679"/>
      <c r="U31" s="679"/>
      <c r="V31" s="679"/>
      <c r="W31" s="679"/>
      <c r="X31" s="235"/>
      <c r="AA31" s="161"/>
      <c r="AB31" s="161"/>
      <c r="AC31" s="161"/>
      <c r="AD31" s="161"/>
      <c r="AE31" s="161"/>
      <c r="AF31" s="161"/>
    </row>
    <row r="32" spans="1:32" s="218" customFormat="1" ht="25.5" customHeight="1">
      <c r="A32" s="659"/>
      <c r="B32" s="661"/>
      <c r="C32" s="663"/>
      <c r="D32" s="665"/>
      <c r="E32" s="667"/>
      <c r="F32" s="667"/>
      <c r="G32" s="676" t="s">
        <v>231</v>
      </c>
      <c r="H32" s="676"/>
      <c r="I32" s="676"/>
      <c r="J32" s="685"/>
      <c r="K32" s="288"/>
      <c r="L32" s="673" t="s">
        <v>322</v>
      </c>
      <c r="M32" s="673"/>
      <c r="N32" s="674"/>
      <c r="O32" s="225"/>
      <c r="P32" s="679"/>
      <c r="Q32" s="679"/>
      <c r="R32" s="697"/>
      <c r="S32" s="226"/>
      <c r="T32" s="679"/>
      <c r="U32" s="679"/>
      <c r="V32" s="679"/>
      <c r="W32" s="679"/>
      <c r="X32" s="235"/>
      <c r="AA32" s="161"/>
      <c r="AB32" s="161"/>
      <c r="AC32" s="161"/>
      <c r="AD32" s="161"/>
      <c r="AE32" s="161"/>
      <c r="AF32" s="161"/>
    </row>
    <row r="33" spans="1:32" s="218" customFormat="1" ht="25.5" customHeight="1">
      <c r="A33" s="695">
        <v>4</v>
      </c>
      <c r="B33" s="660">
        <v>12</v>
      </c>
      <c r="C33" s="662"/>
      <c r="D33" s="664" t="s">
        <v>231</v>
      </c>
      <c r="E33" s="666"/>
      <c r="F33" s="668"/>
      <c r="G33" s="678"/>
      <c r="H33" s="678"/>
      <c r="I33" s="678"/>
      <c r="J33" s="686"/>
      <c r="K33" s="289"/>
      <c r="L33" s="681"/>
      <c r="M33" s="681"/>
      <c r="N33" s="682"/>
      <c r="O33" s="225"/>
      <c r="P33" s="679"/>
      <c r="Q33" s="679"/>
      <c r="R33" s="697"/>
      <c r="S33" s="226"/>
      <c r="T33" s="679"/>
      <c r="U33" s="679"/>
      <c r="V33" s="679"/>
      <c r="W33" s="679"/>
      <c r="X33" s="235"/>
      <c r="AA33" s="161"/>
      <c r="AB33" s="161"/>
      <c r="AC33" s="161"/>
      <c r="AD33" s="161"/>
      <c r="AE33" s="161"/>
      <c r="AF33" s="161"/>
    </row>
    <row r="34" spans="1:32" s="218" customFormat="1" ht="25.5" customHeight="1">
      <c r="A34" s="659"/>
      <c r="B34" s="661"/>
      <c r="C34" s="663"/>
      <c r="D34" s="665"/>
      <c r="E34" s="667"/>
      <c r="F34" s="669"/>
      <c r="G34" s="290"/>
      <c r="H34" s="673"/>
      <c r="I34" s="673"/>
      <c r="J34" s="673"/>
      <c r="K34" s="291"/>
      <c r="L34" s="687"/>
      <c r="M34" s="687"/>
      <c r="N34" s="688"/>
      <c r="O34" s="675" t="s">
        <v>232</v>
      </c>
      <c r="P34" s="676"/>
      <c r="Q34" s="676"/>
      <c r="R34" s="691"/>
      <c r="S34" s="226"/>
      <c r="T34" s="679"/>
      <c r="U34" s="679"/>
      <c r="V34" s="679"/>
      <c r="W34" s="679"/>
      <c r="X34" s="235"/>
      <c r="AA34" s="161"/>
      <c r="AB34" s="161"/>
      <c r="AC34" s="161"/>
      <c r="AD34" s="161"/>
      <c r="AE34" s="161"/>
      <c r="AF34" s="161"/>
    </row>
    <row r="35" spans="1:32" s="218" customFormat="1" ht="25.5" customHeight="1">
      <c r="A35" s="658"/>
      <c r="B35" s="660">
        <v>13</v>
      </c>
      <c r="C35" s="662"/>
      <c r="D35" s="664" t="s">
        <v>232</v>
      </c>
      <c r="E35" s="666"/>
      <c r="F35" s="666"/>
      <c r="G35" s="287"/>
      <c r="H35" s="681"/>
      <c r="I35" s="681"/>
      <c r="J35" s="681"/>
      <c r="K35" s="291"/>
      <c r="L35" s="687"/>
      <c r="M35" s="687"/>
      <c r="N35" s="688"/>
      <c r="O35" s="677"/>
      <c r="P35" s="678"/>
      <c r="Q35" s="678"/>
      <c r="R35" s="692"/>
      <c r="S35" s="226"/>
      <c r="T35" s="679"/>
      <c r="U35" s="679"/>
      <c r="V35" s="679"/>
      <c r="W35" s="679"/>
      <c r="X35" s="235"/>
      <c r="AA35" s="161"/>
      <c r="AB35" s="161"/>
      <c r="AC35" s="161"/>
      <c r="AD35" s="161"/>
      <c r="AE35" s="161"/>
      <c r="AF35" s="161"/>
    </row>
    <row r="36" spans="1:32" s="218" customFormat="1" ht="25.5" customHeight="1">
      <c r="A36" s="659"/>
      <c r="B36" s="661"/>
      <c r="C36" s="663"/>
      <c r="D36" s="665"/>
      <c r="E36" s="667"/>
      <c r="F36" s="667"/>
      <c r="G36" s="676" t="s">
        <v>232</v>
      </c>
      <c r="H36" s="683"/>
      <c r="I36" s="683"/>
      <c r="J36" s="676"/>
      <c r="K36" s="292"/>
      <c r="L36" s="687"/>
      <c r="M36" s="687"/>
      <c r="N36" s="688"/>
      <c r="O36" s="229"/>
      <c r="P36" s="698" t="s">
        <v>320</v>
      </c>
      <c r="Q36" s="698"/>
      <c r="R36" s="698"/>
      <c r="S36" s="228"/>
      <c r="T36" s="679"/>
      <c r="U36" s="679"/>
      <c r="V36" s="679"/>
      <c r="W36" s="679"/>
      <c r="X36" s="235"/>
      <c r="AA36" s="161"/>
      <c r="AB36" s="161"/>
      <c r="AC36" s="161"/>
      <c r="AD36" s="161"/>
      <c r="AE36" s="161"/>
      <c r="AF36" s="161"/>
    </row>
    <row r="37" spans="1:32" s="218" customFormat="1" ht="25.5" customHeight="1">
      <c r="A37" s="658"/>
      <c r="B37" s="660">
        <v>14</v>
      </c>
      <c r="C37" s="662"/>
      <c r="D37" s="664" t="s">
        <v>226</v>
      </c>
      <c r="E37" s="666"/>
      <c r="F37" s="668"/>
      <c r="G37" s="684"/>
      <c r="H37" s="684"/>
      <c r="I37" s="684"/>
      <c r="J37" s="678"/>
      <c r="K37" s="292"/>
      <c r="L37" s="687"/>
      <c r="M37" s="687"/>
      <c r="N37" s="688"/>
      <c r="O37" s="231"/>
      <c r="P37" s="693"/>
      <c r="Q37" s="693"/>
      <c r="R37" s="693"/>
      <c r="S37" s="228"/>
      <c r="T37" s="679"/>
      <c r="U37" s="679"/>
      <c r="V37" s="679"/>
      <c r="W37" s="679"/>
      <c r="X37" s="235"/>
      <c r="AA37" s="161"/>
      <c r="AB37" s="161"/>
      <c r="AC37" s="161"/>
      <c r="AD37" s="161"/>
      <c r="AE37" s="161"/>
      <c r="AF37" s="161"/>
    </row>
    <row r="38" spans="1:32" s="218" customFormat="1" ht="25.5" customHeight="1">
      <c r="A38" s="659"/>
      <c r="B38" s="661"/>
      <c r="C38" s="663"/>
      <c r="D38" s="665"/>
      <c r="E38" s="667"/>
      <c r="F38" s="669"/>
      <c r="G38" s="286"/>
      <c r="H38" s="673"/>
      <c r="I38" s="673"/>
      <c r="J38" s="674"/>
      <c r="K38" s="675" t="s">
        <v>232</v>
      </c>
      <c r="L38" s="676"/>
      <c r="M38" s="676"/>
      <c r="N38" s="676"/>
      <c r="O38" s="226"/>
      <c r="P38" s="696"/>
      <c r="Q38" s="696"/>
      <c r="R38" s="679"/>
      <c r="S38" s="220"/>
      <c r="T38" s="679"/>
      <c r="U38" s="679"/>
      <c r="V38" s="679"/>
      <c r="W38" s="679"/>
      <c r="X38" s="235"/>
      <c r="AA38" s="161"/>
      <c r="AB38" s="161"/>
      <c r="AC38" s="161"/>
      <c r="AD38" s="161"/>
      <c r="AE38" s="161"/>
      <c r="AF38" s="161"/>
    </row>
    <row r="39" spans="1:32" s="218" customFormat="1" ht="25.5" customHeight="1">
      <c r="A39" s="658"/>
      <c r="B39" s="660">
        <v>15</v>
      </c>
      <c r="C39" s="662"/>
      <c r="D39" s="664" t="s">
        <v>226</v>
      </c>
      <c r="E39" s="666"/>
      <c r="F39" s="666"/>
      <c r="G39" s="287"/>
      <c r="H39" s="681"/>
      <c r="I39" s="681"/>
      <c r="J39" s="682"/>
      <c r="K39" s="677"/>
      <c r="L39" s="678"/>
      <c r="M39" s="678"/>
      <c r="N39" s="678"/>
      <c r="O39" s="226"/>
      <c r="P39" s="679"/>
      <c r="Q39" s="679"/>
      <c r="R39" s="679"/>
      <c r="S39" s="220"/>
      <c r="T39" s="679"/>
      <c r="U39" s="679"/>
      <c r="V39" s="679"/>
      <c r="W39" s="679"/>
      <c r="X39" s="235"/>
      <c r="AA39" s="161"/>
      <c r="AB39" s="161"/>
      <c r="AC39" s="161"/>
      <c r="AD39" s="161"/>
      <c r="AE39" s="161"/>
      <c r="AF39" s="161"/>
    </row>
    <row r="40" spans="1:32" s="218" customFormat="1" ht="25.5" customHeight="1">
      <c r="A40" s="659"/>
      <c r="B40" s="661"/>
      <c r="C40" s="663"/>
      <c r="D40" s="665"/>
      <c r="E40" s="667"/>
      <c r="F40" s="667"/>
      <c r="G40" s="676" t="s">
        <v>233</v>
      </c>
      <c r="H40" s="676"/>
      <c r="I40" s="676"/>
      <c r="J40" s="685"/>
      <c r="K40" s="288"/>
      <c r="L40" s="673" t="s">
        <v>322</v>
      </c>
      <c r="M40" s="673"/>
      <c r="N40" s="673"/>
      <c r="O40" s="214"/>
      <c r="P40" s="699"/>
      <c r="Q40" s="699"/>
      <c r="R40" s="671"/>
      <c r="X40" s="235"/>
      <c r="AA40" s="161"/>
      <c r="AB40" s="161"/>
      <c r="AC40" s="161"/>
      <c r="AD40" s="161"/>
      <c r="AE40" s="161"/>
      <c r="AF40" s="161"/>
    </row>
    <row r="41" spans="1:32" s="218" customFormat="1" ht="25.5" customHeight="1">
      <c r="A41" s="658">
        <v>2</v>
      </c>
      <c r="B41" s="660">
        <v>16</v>
      </c>
      <c r="C41" s="662"/>
      <c r="D41" s="664" t="s">
        <v>233</v>
      </c>
      <c r="E41" s="666"/>
      <c r="F41" s="668"/>
      <c r="G41" s="678"/>
      <c r="H41" s="678"/>
      <c r="I41" s="678"/>
      <c r="J41" s="686"/>
      <c r="K41" s="289"/>
      <c r="L41" s="293"/>
      <c r="M41" s="293"/>
      <c r="N41" s="293"/>
      <c r="O41" s="700" t="s">
        <v>321</v>
      </c>
      <c r="P41" s="700"/>
      <c r="Q41" s="700"/>
      <c r="R41" s="700"/>
      <c r="S41" s="702" t="s">
        <v>223</v>
      </c>
      <c r="T41" s="702"/>
      <c r="U41" s="702"/>
      <c r="V41" s="702"/>
      <c r="W41" s="702"/>
      <c r="X41" s="235"/>
      <c r="AA41" s="161"/>
      <c r="AB41" s="161"/>
      <c r="AC41" s="161"/>
      <c r="AD41" s="161"/>
      <c r="AE41" s="161"/>
      <c r="AF41" s="161"/>
    </row>
    <row r="42" spans="1:32" s="218" customFormat="1" ht="25.5" customHeight="1">
      <c r="A42" s="659"/>
      <c r="B42" s="661"/>
      <c r="C42" s="663"/>
      <c r="D42" s="665"/>
      <c r="E42" s="667"/>
      <c r="F42" s="669"/>
      <c r="G42" s="290"/>
      <c r="H42" s="673"/>
      <c r="I42" s="673"/>
      <c r="J42" s="673"/>
      <c r="K42" s="291"/>
      <c r="L42" s="294"/>
      <c r="M42" s="294"/>
      <c r="N42" s="294"/>
      <c r="O42" s="701"/>
      <c r="P42" s="701"/>
      <c r="Q42" s="701"/>
      <c r="R42" s="701"/>
      <c r="S42" s="703" t="s">
        <v>229</v>
      </c>
      <c r="T42" s="703"/>
      <c r="U42" s="703"/>
      <c r="V42" s="703"/>
      <c r="W42" s="703"/>
      <c r="X42" s="235"/>
      <c r="AA42" s="161"/>
      <c r="AB42" s="161"/>
      <c r="AC42" s="161"/>
      <c r="AD42" s="161"/>
      <c r="AE42" s="161"/>
      <c r="AF42" s="161"/>
    </row>
    <row r="43" spans="1:32" s="218" customFormat="1" ht="15">
      <c r="A43" s="238"/>
      <c r="B43" s="239"/>
      <c r="C43" s="240"/>
      <c r="D43" s="241"/>
      <c r="E43" s="242"/>
      <c r="F43" s="243"/>
      <c r="G43" s="223"/>
      <c r="H43" s="693"/>
      <c r="I43" s="693"/>
      <c r="J43" s="244"/>
      <c r="K43" s="228"/>
      <c r="L43" s="245"/>
      <c r="M43" s="245"/>
      <c r="N43" s="246" t="s">
        <v>133</v>
      </c>
      <c r="O43" s="711" t="s">
        <v>241</v>
      </c>
      <c r="P43" s="711"/>
      <c r="Q43" s="712"/>
      <c r="R43" s="307"/>
      <c r="S43" s="704"/>
      <c r="T43" s="704"/>
      <c r="U43" s="704"/>
      <c r="V43" s="704"/>
      <c r="W43" s="704"/>
      <c r="X43" s="235"/>
      <c r="AA43" s="161"/>
      <c r="AB43" s="161"/>
      <c r="AC43" s="161"/>
      <c r="AD43" s="161"/>
      <c r="AE43" s="161"/>
      <c r="AF43" s="161"/>
    </row>
    <row r="44" spans="1:32" ht="15">
      <c r="D44" s="249"/>
      <c r="E44" s="249"/>
      <c r="F44" s="249"/>
      <c r="G44" s="223"/>
      <c r="H44" s="236"/>
      <c r="I44" s="236"/>
      <c r="J44" s="236"/>
      <c r="K44" s="228"/>
      <c r="L44" s="250"/>
      <c r="M44" s="250"/>
      <c r="N44" s="251"/>
      <c r="O44" s="701"/>
      <c r="P44" s="701"/>
      <c r="Q44" s="713"/>
      <c r="R44" s="308"/>
      <c r="S44" s="253"/>
      <c r="T44" s="714" t="s">
        <v>323</v>
      </c>
      <c r="U44" s="714"/>
      <c r="V44" s="714"/>
      <c r="W44" s="714"/>
      <c r="X44" s="254"/>
      <c r="AA44" s="161"/>
      <c r="AB44" s="161"/>
      <c r="AC44" s="161"/>
      <c r="AD44" s="161"/>
      <c r="AE44" s="161"/>
      <c r="AF44" s="161"/>
    </row>
    <row r="45" spans="1:32" s="156" customFormat="1" ht="12" customHeight="1">
      <c r="C45" s="255"/>
      <c r="D45" s="249"/>
      <c r="E45" s="249"/>
      <c r="F45" s="249"/>
      <c r="G45" s="256"/>
      <c r="H45" s="256"/>
      <c r="I45" s="256"/>
      <c r="J45" s="256"/>
      <c r="K45" s="257"/>
      <c r="L45" s="258"/>
      <c r="M45" s="258"/>
      <c r="N45" s="258">
        <v>1</v>
      </c>
      <c r="O45" s="259"/>
      <c r="P45" s="260"/>
      <c r="Q45" s="260"/>
      <c r="R45" s="260"/>
      <c r="S45" s="260"/>
      <c r="T45" s="260"/>
      <c r="U45" s="261"/>
      <c r="V45" s="261"/>
      <c r="W45" s="261"/>
      <c r="X45" s="254"/>
      <c r="AA45" s="157"/>
      <c r="AB45" s="157"/>
      <c r="AC45" s="157"/>
      <c r="AD45" s="157"/>
      <c r="AE45" s="157"/>
      <c r="AF45" s="157"/>
    </row>
    <row r="46" spans="1:32" s="156" customFormat="1" ht="12" customHeight="1">
      <c r="B46" s="262"/>
      <c r="C46" s="263"/>
      <c r="D46" s="264"/>
      <c r="E46" s="264"/>
      <c r="F46" s="264"/>
      <c r="G46" s="256"/>
      <c r="H46" s="265"/>
      <c r="I46" s="236"/>
      <c r="J46" s="236"/>
      <c r="K46" s="228"/>
      <c r="L46" s="266"/>
      <c r="M46" s="266"/>
      <c r="N46" s="258">
        <v>2</v>
      </c>
      <c r="O46" s="259"/>
      <c r="P46" s="260"/>
      <c r="Q46" s="260"/>
      <c r="R46" s="260"/>
      <c r="S46" s="260"/>
      <c r="T46" s="260"/>
      <c r="U46" s="261"/>
      <c r="V46" s="261"/>
      <c r="W46" s="261"/>
      <c r="X46" s="254"/>
      <c r="AA46" s="157"/>
      <c r="AB46" s="157"/>
      <c r="AC46" s="157"/>
      <c r="AD46" s="157"/>
      <c r="AE46" s="157"/>
      <c r="AF46" s="157"/>
    </row>
    <row r="47" spans="1:32" s="150" customFormat="1" ht="12" customHeight="1">
      <c r="A47" s="145" t="s">
        <v>133</v>
      </c>
      <c r="B47" s="579" t="s">
        <v>146</v>
      </c>
      <c r="C47" s="579"/>
      <c r="D47" s="579"/>
      <c r="E47" s="579"/>
      <c r="F47" s="267" t="s">
        <v>139</v>
      </c>
      <c r="G47" s="268" t="s">
        <v>133</v>
      </c>
      <c r="H47" s="580" t="s">
        <v>147</v>
      </c>
      <c r="I47" s="580"/>
      <c r="J47" s="580"/>
      <c r="K47" s="580"/>
      <c r="L47" s="581" t="s">
        <v>148</v>
      </c>
      <c r="M47" s="581"/>
      <c r="N47" s="269"/>
      <c r="O47" s="269"/>
      <c r="P47" s="582" t="s">
        <v>149</v>
      </c>
      <c r="Q47" s="583"/>
      <c r="R47" s="583"/>
      <c r="S47" s="583"/>
      <c r="T47" s="583"/>
      <c r="U47" s="583"/>
      <c r="V47" s="583"/>
      <c r="W47" s="584"/>
      <c r="X47" s="270"/>
      <c r="AA47" s="151"/>
      <c r="AB47" s="151"/>
      <c r="AC47" s="151"/>
      <c r="AD47" s="151"/>
      <c r="AE47" s="151"/>
      <c r="AF47" s="151"/>
    </row>
    <row r="48" spans="1:32" s="156" customFormat="1" ht="12" customHeight="1">
      <c r="A48" s="152">
        <v>1</v>
      </c>
      <c r="B48" s="585"/>
      <c r="C48" s="585"/>
      <c r="D48" s="585"/>
      <c r="E48" s="585"/>
      <c r="F48" s="271"/>
      <c r="G48" s="154"/>
      <c r="H48" s="586"/>
      <c r="I48" s="586"/>
      <c r="J48" s="586"/>
      <c r="K48" s="586"/>
      <c r="L48" s="587"/>
      <c r="M48" s="587"/>
      <c r="N48" s="587"/>
      <c r="O48" s="705"/>
      <c r="P48" s="706"/>
      <c r="Q48" s="587"/>
      <c r="R48" s="587"/>
      <c r="S48" s="587"/>
      <c r="T48" s="587"/>
      <c r="U48" s="587"/>
      <c r="V48" s="587"/>
      <c r="W48" s="705"/>
      <c r="X48" s="272"/>
      <c r="AA48" s="157"/>
      <c r="AB48" s="157"/>
      <c r="AC48" s="157"/>
      <c r="AD48" s="157"/>
      <c r="AE48" s="157"/>
      <c r="AF48" s="157"/>
    </row>
    <row r="49" spans="1:32" ht="12" customHeight="1">
      <c r="A49" s="158">
        <v>2</v>
      </c>
      <c r="B49" s="591"/>
      <c r="C49" s="591"/>
      <c r="D49" s="591"/>
      <c r="E49" s="591"/>
      <c r="F49" s="159"/>
      <c r="G49" s="160"/>
      <c r="H49" s="592"/>
      <c r="I49" s="592"/>
      <c r="J49" s="592"/>
      <c r="K49" s="592"/>
      <c r="L49" s="592"/>
      <c r="M49" s="592"/>
      <c r="N49" s="592"/>
      <c r="O49" s="707"/>
      <c r="P49" s="708"/>
      <c r="Q49" s="709"/>
      <c r="R49" s="709"/>
      <c r="S49" s="709"/>
      <c r="T49" s="709"/>
      <c r="U49" s="709"/>
      <c r="V49" s="709"/>
      <c r="W49" s="710"/>
      <c r="X49" s="272"/>
      <c r="AA49" s="161"/>
      <c r="AB49" s="161"/>
      <c r="AC49" s="161"/>
      <c r="AD49" s="161"/>
      <c r="AE49" s="161"/>
      <c r="AF49" s="161"/>
    </row>
    <row r="50" spans="1:32" ht="12" customHeight="1">
      <c r="A50" s="158">
        <v>3</v>
      </c>
      <c r="B50" s="591"/>
      <c r="C50" s="591"/>
      <c r="D50" s="591"/>
      <c r="E50" s="591"/>
      <c r="F50" s="162"/>
      <c r="G50" s="163"/>
      <c r="H50" s="592"/>
      <c r="I50" s="592"/>
      <c r="J50" s="592"/>
      <c r="K50" s="592"/>
      <c r="L50" s="592"/>
      <c r="M50" s="592"/>
      <c r="N50" s="592"/>
      <c r="O50" s="707"/>
      <c r="P50" s="582" t="s">
        <v>150</v>
      </c>
      <c r="Q50" s="583"/>
      <c r="R50" s="583"/>
      <c r="S50" s="584"/>
      <c r="T50" s="715" t="s">
        <v>151</v>
      </c>
      <c r="U50" s="716"/>
      <c r="V50" s="717"/>
      <c r="W50" s="273"/>
      <c r="X50" s="272"/>
      <c r="AA50" s="161"/>
      <c r="AB50" s="161"/>
      <c r="AC50" s="161"/>
      <c r="AD50" s="161"/>
      <c r="AE50" s="161"/>
      <c r="AF50" s="161"/>
    </row>
    <row r="51" spans="1:32" ht="12" customHeight="1">
      <c r="A51" s="158">
        <v>4</v>
      </c>
      <c r="B51" s="591"/>
      <c r="C51" s="591"/>
      <c r="D51" s="591"/>
      <c r="E51" s="591"/>
      <c r="F51" s="162"/>
      <c r="G51" s="158"/>
      <c r="H51" s="592"/>
      <c r="I51" s="592"/>
      <c r="J51" s="592"/>
      <c r="K51" s="592"/>
      <c r="L51" s="592"/>
      <c r="M51" s="592"/>
      <c r="N51" s="592"/>
      <c r="O51" s="707"/>
      <c r="P51" s="718"/>
      <c r="Q51" s="719"/>
      <c r="R51" s="719"/>
      <c r="S51" s="720"/>
      <c r="T51" s="721"/>
      <c r="U51" s="719"/>
      <c r="V51" s="720"/>
      <c r="W51" s="274"/>
      <c r="X51" s="272"/>
      <c r="AA51" s="161"/>
      <c r="AB51" s="161"/>
      <c r="AC51" s="161"/>
      <c r="AD51" s="161"/>
      <c r="AE51" s="161"/>
      <c r="AF51" s="161"/>
    </row>
    <row r="52" spans="1:32" ht="12" customHeight="1">
      <c r="A52" s="158"/>
      <c r="B52" s="591"/>
      <c r="C52" s="591"/>
      <c r="D52" s="591"/>
      <c r="E52" s="591"/>
      <c r="F52" s="275"/>
      <c r="G52" s="158"/>
      <c r="H52" s="592"/>
      <c r="I52" s="592"/>
      <c r="J52" s="592"/>
      <c r="K52" s="592"/>
      <c r="L52" s="592"/>
      <c r="M52" s="592"/>
      <c r="N52" s="592"/>
      <c r="O52" s="707"/>
      <c r="P52" s="582" t="s">
        <v>152</v>
      </c>
      <c r="Q52" s="583"/>
      <c r="R52" s="583"/>
      <c r="S52" s="583"/>
      <c r="T52" s="583"/>
      <c r="U52" s="583"/>
      <c r="V52" s="583"/>
      <c r="W52" s="584"/>
      <c r="X52" s="272"/>
      <c r="AA52" s="161"/>
      <c r="AB52" s="161"/>
      <c r="AC52" s="161"/>
      <c r="AD52" s="161"/>
      <c r="AE52" s="161"/>
      <c r="AF52" s="161"/>
    </row>
    <row r="53" spans="1:32" ht="12" customHeight="1">
      <c r="A53" s="158"/>
      <c r="B53" s="591"/>
      <c r="C53" s="591"/>
      <c r="D53" s="591"/>
      <c r="E53" s="591"/>
      <c r="F53" s="275"/>
      <c r="G53" s="166"/>
      <c r="H53" s="592"/>
      <c r="I53" s="592"/>
      <c r="J53" s="592"/>
      <c r="K53" s="592"/>
      <c r="L53" s="592"/>
      <c r="M53" s="592"/>
      <c r="N53" s="592"/>
      <c r="O53" s="707"/>
      <c r="P53" s="724"/>
      <c r="Q53" s="725"/>
      <c r="R53" s="725"/>
      <c r="S53" s="726"/>
      <c r="T53" s="730" t="s">
        <v>311</v>
      </c>
      <c r="U53" s="730"/>
      <c r="V53" s="613"/>
      <c r="W53" s="273"/>
      <c r="X53" s="272"/>
      <c r="AA53" s="161"/>
      <c r="AB53" s="161"/>
      <c r="AC53" s="161"/>
      <c r="AD53" s="161"/>
      <c r="AE53" s="161"/>
      <c r="AF53" s="161"/>
    </row>
    <row r="54" spans="1:32" ht="12" customHeight="1">
      <c r="A54" s="158"/>
      <c r="B54" s="591"/>
      <c r="C54" s="591"/>
      <c r="D54" s="591"/>
      <c r="E54" s="591"/>
      <c r="F54" s="275"/>
      <c r="G54" s="158"/>
      <c r="H54" s="592"/>
      <c r="I54" s="592"/>
      <c r="J54" s="592"/>
      <c r="K54" s="592"/>
      <c r="L54" s="592"/>
      <c r="M54" s="592"/>
      <c r="N54" s="592"/>
      <c r="O54" s="707"/>
      <c r="P54" s="727"/>
      <c r="Q54" s="728"/>
      <c r="R54" s="728"/>
      <c r="S54" s="729"/>
      <c r="T54" s="730"/>
      <c r="U54" s="730"/>
      <c r="V54" s="613"/>
      <c r="W54" s="273"/>
      <c r="X54" s="272"/>
      <c r="AA54" s="161"/>
      <c r="AB54" s="161"/>
      <c r="AC54" s="161"/>
      <c r="AD54" s="161"/>
      <c r="AE54" s="161"/>
      <c r="AF54" s="161"/>
    </row>
    <row r="55" spans="1:32" ht="12" customHeight="1">
      <c r="A55" s="167"/>
      <c r="B55" s="601"/>
      <c r="C55" s="601"/>
      <c r="D55" s="601"/>
      <c r="E55" s="601"/>
      <c r="F55" s="276"/>
      <c r="G55" s="169"/>
      <c r="H55" s="602"/>
      <c r="I55" s="602"/>
      <c r="J55" s="602"/>
      <c r="K55" s="602"/>
      <c r="L55" s="602"/>
      <c r="M55" s="602"/>
      <c r="N55" s="602"/>
      <c r="O55" s="723"/>
      <c r="P55" s="604" t="s">
        <v>74</v>
      </c>
      <c r="Q55" s="722"/>
      <c r="R55" s="722"/>
      <c r="S55" s="605"/>
      <c r="T55" s="722" t="s">
        <v>75</v>
      </c>
      <c r="U55" s="722"/>
      <c r="V55" s="605"/>
      <c r="W55" s="277"/>
      <c r="X55" s="272"/>
      <c r="AA55" s="161"/>
      <c r="AB55" s="161"/>
      <c r="AC55" s="161"/>
      <c r="AD55" s="161"/>
      <c r="AE55" s="161"/>
      <c r="AF55" s="161"/>
    </row>
    <row r="56" spans="1:32">
      <c r="K56" s="279"/>
      <c r="AA56" s="161"/>
      <c r="AB56" s="161"/>
      <c r="AC56" s="161"/>
      <c r="AD56" s="161"/>
      <c r="AE56" s="161"/>
      <c r="AF56" s="161"/>
    </row>
    <row r="57" spans="1:32">
      <c r="K57" s="279"/>
      <c r="AA57" s="161"/>
      <c r="AB57" s="161"/>
      <c r="AC57" s="161"/>
      <c r="AD57" s="161"/>
      <c r="AE57" s="161"/>
      <c r="AF57" s="161"/>
    </row>
    <row r="58" spans="1:32">
      <c r="K58" s="279"/>
      <c r="AA58" s="161"/>
      <c r="AB58" s="161"/>
      <c r="AC58" s="161"/>
      <c r="AD58" s="161"/>
      <c r="AE58" s="161"/>
      <c r="AF58" s="161"/>
    </row>
    <row r="59" spans="1:32">
      <c r="K59" s="279"/>
      <c r="AA59" s="161"/>
      <c r="AB59" s="161"/>
      <c r="AC59" s="161"/>
      <c r="AD59" s="161"/>
      <c r="AE59" s="161"/>
      <c r="AF59" s="161"/>
    </row>
    <row r="60" spans="1:32">
      <c r="K60" s="279"/>
      <c r="AA60" s="161"/>
      <c r="AB60" s="161"/>
      <c r="AC60" s="161"/>
      <c r="AD60" s="161"/>
      <c r="AE60" s="161"/>
      <c r="AF60" s="161"/>
    </row>
    <row r="61" spans="1:32">
      <c r="K61" s="279"/>
      <c r="AA61" s="161"/>
      <c r="AB61" s="161"/>
      <c r="AC61" s="161"/>
      <c r="AD61" s="161"/>
      <c r="AE61" s="161"/>
      <c r="AF61" s="161"/>
    </row>
    <row r="62" spans="1:32">
      <c r="K62" s="279"/>
      <c r="AA62" s="161"/>
      <c r="AB62" s="161"/>
      <c r="AC62" s="161"/>
      <c r="AD62" s="161"/>
      <c r="AE62" s="161"/>
      <c r="AF62" s="161"/>
    </row>
    <row r="63" spans="1:32">
      <c r="K63" s="279"/>
      <c r="AA63" s="161"/>
      <c r="AB63" s="161"/>
      <c r="AC63" s="161"/>
      <c r="AD63" s="161"/>
      <c r="AE63" s="161"/>
      <c r="AF63" s="161"/>
    </row>
    <row r="64" spans="1:32">
      <c r="K64" s="279"/>
      <c r="AA64" s="161"/>
      <c r="AB64" s="161"/>
      <c r="AC64" s="161"/>
      <c r="AD64" s="161"/>
      <c r="AE64" s="161"/>
      <c r="AF64" s="161"/>
    </row>
    <row r="65" spans="27:32">
      <c r="AA65" s="161"/>
      <c r="AB65" s="161"/>
      <c r="AC65" s="161"/>
      <c r="AD65" s="161"/>
      <c r="AE65" s="161"/>
      <c r="AF65" s="161"/>
    </row>
    <row r="66" spans="27:32">
      <c r="AA66" s="161"/>
      <c r="AB66" s="161"/>
      <c r="AC66" s="161"/>
      <c r="AD66" s="161"/>
      <c r="AE66" s="161"/>
      <c r="AF66" s="161"/>
    </row>
    <row r="67" spans="27:32">
      <c r="AA67" s="161"/>
      <c r="AB67" s="161"/>
      <c r="AC67" s="161"/>
      <c r="AD67" s="161"/>
      <c r="AE67" s="161"/>
      <c r="AF67" s="161"/>
    </row>
    <row r="68" spans="27:32">
      <c r="AA68" s="161"/>
      <c r="AB68" s="161"/>
      <c r="AC68" s="161"/>
      <c r="AD68" s="161"/>
      <c r="AE68" s="161"/>
      <c r="AF68" s="161"/>
    </row>
    <row r="69" spans="27:32">
      <c r="AA69" s="161"/>
      <c r="AB69" s="161"/>
      <c r="AC69" s="161"/>
      <c r="AD69" s="161"/>
      <c r="AE69" s="161"/>
      <c r="AF69" s="161"/>
    </row>
    <row r="70" spans="27:32">
      <c r="AA70" s="161"/>
      <c r="AB70" s="161"/>
      <c r="AC70" s="161"/>
      <c r="AD70" s="161"/>
      <c r="AE70" s="161"/>
      <c r="AF70" s="161"/>
    </row>
    <row r="71" spans="27:32">
      <c r="AA71" s="161"/>
      <c r="AB71" s="161"/>
      <c r="AC71" s="161"/>
      <c r="AD71" s="161"/>
      <c r="AE71" s="161"/>
      <c r="AF71" s="161"/>
    </row>
    <row r="72" spans="27:32">
      <c r="AA72" s="161"/>
      <c r="AB72" s="161"/>
      <c r="AC72" s="161"/>
      <c r="AD72" s="161"/>
      <c r="AE72" s="161"/>
      <c r="AF72" s="161"/>
    </row>
    <row r="73" spans="27:32">
      <c r="AA73" s="161"/>
      <c r="AB73" s="161"/>
      <c r="AC73" s="161"/>
      <c r="AD73" s="161"/>
      <c r="AE73" s="161"/>
      <c r="AF73" s="161"/>
    </row>
    <row r="74" spans="27:32">
      <c r="AA74" s="161"/>
      <c r="AB74" s="161"/>
      <c r="AC74" s="161"/>
      <c r="AD74" s="161"/>
      <c r="AE74" s="161"/>
      <c r="AF74" s="161"/>
    </row>
    <row r="75" spans="27:32">
      <c r="AA75" s="161"/>
      <c r="AB75" s="161"/>
      <c r="AC75" s="161"/>
      <c r="AD75" s="161"/>
      <c r="AE75" s="161"/>
      <c r="AF75" s="161"/>
    </row>
    <row r="200" spans="1:9" s="1" customFormat="1" hidden="1">
      <c r="A200" s="172" t="s">
        <v>153</v>
      </c>
      <c r="B200" s="172" t="str">
        <f>IF($G$6="ВЗРОСЛЫЕ","МУЖЧИНЫ",IF($G$6="ДО 19 ЛЕТ","ЮНИОРЫ","ЮНОШИ"))</f>
        <v>ЮНОШИ</v>
      </c>
      <c r="C200" s="173" t="s">
        <v>154</v>
      </c>
      <c r="D200" s="173" t="s">
        <v>155</v>
      </c>
      <c r="E200" s="2" t="s">
        <v>147</v>
      </c>
      <c r="F200" s="2"/>
      <c r="G200" s="70"/>
      <c r="H200" s="2"/>
      <c r="I200" s="2"/>
    </row>
    <row r="201" spans="1:9" s="1" customFormat="1" hidden="1">
      <c r="A201" s="172" t="s">
        <v>156</v>
      </c>
      <c r="B201" s="172" t="str">
        <f>IF($G$6="ВЗРОСЛЫЕ","ЖЕНЩИНЫ",IF($G$6="ДО 19 ЛЕТ","ЮНИОРКИ","ДЕВУШКИ"))</f>
        <v>ДЕВУШКИ</v>
      </c>
      <c r="C201" s="173" t="s">
        <v>157</v>
      </c>
      <c r="D201" s="173" t="s">
        <v>158</v>
      </c>
      <c r="E201" s="2" t="s">
        <v>224</v>
      </c>
      <c r="F201" s="2"/>
      <c r="G201" s="70"/>
      <c r="H201" s="2"/>
      <c r="I201" s="2"/>
    </row>
    <row r="202" spans="1:9" s="1" customFormat="1" hidden="1">
      <c r="A202" s="172" t="s">
        <v>159</v>
      </c>
      <c r="B202" s="172"/>
      <c r="C202" s="173" t="s">
        <v>160</v>
      </c>
      <c r="D202" s="173" t="s">
        <v>161</v>
      </c>
      <c r="E202" s="2"/>
      <c r="F202" s="2"/>
      <c r="G202" s="70"/>
      <c r="H202" s="2"/>
      <c r="I202" s="2"/>
    </row>
    <row r="203" spans="1:9" s="1" customFormat="1" hidden="1">
      <c r="A203" s="172" t="s">
        <v>162</v>
      </c>
      <c r="B203" s="172"/>
      <c r="C203" s="173" t="s">
        <v>163</v>
      </c>
      <c r="D203" s="173" t="s">
        <v>164</v>
      </c>
      <c r="E203" s="2"/>
      <c r="F203" s="2"/>
      <c r="G203" s="70"/>
      <c r="H203" s="2"/>
      <c r="I203" s="2"/>
    </row>
    <row r="204" spans="1:9" s="1" customFormat="1" hidden="1">
      <c r="A204" s="172" t="s">
        <v>165</v>
      </c>
      <c r="B204" s="172"/>
      <c r="C204" s="173" t="s">
        <v>166</v>
      </c>
      <c r="D204" s="173" t="s">
        <v>167</v>
      </c>
      <c r="E204" s="2"/>
      <c r="F204" s="2"/>
      <c r="G204" s="70"/>
      <c r="H204" s="2"/>
      <c r="I204" s="2"/>
    </row>
    <row r="205" spans="1:9" s="1" customFormat="1" hidden="1">
      <c r="A205" s="172" t="s">
        <v>168</v>
      </c>
      <c r="B205" s="172"/>
      <c r="C205" s="173" t="s">
        <v>169</v>
      </c>
      <c r="D205" s="173"/>
      <c r="E205" s="2"/>
      <c r="F205" s="2"/>
      <c r="G205" s="70"/>
      <c r="H205" s="2"/>
      <c r="I205" s="2"/>
    </row>
    <row r="206" spans="1:9" s="1" customFormat="1" hidden="1">
      <c r="A206" s="172"/>
      <c r="B206" s="172"/>
      <c r="C206" s="173" t="s">
        <v>170</v>
      </c>
      <c r="D206" s="173"/>
      <c r="E206" s="2"/>
      <c r="F206" s="2"/>
      <c r="G206" s="70"/>
      <c r="H206" s="2"/>
      <c r="I206" s="2"/>
    </row>
  </sheetData>
  <sheetProtection selectLockedCells="1"/>
  <mergeCells count="291">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 ref="B50:E50"/>
    <mergeCell ref="H50:K50"/>
    <mergeCell ref="L50:O50"/>
    <mergeCell ref="P50:S50"/>
    <mergeCell ref="T50:V50"/>
    <mergeCell ref="B51:E51"/>
    <mergeCell ref="H51:K51"/>
    <mergeCell ref="L51:O51"/>
    <mergeCell ref="P51:S51"/>
    <mergeCell ref="T51:V51"/>
    <mergeCell ref="C39:C40"/>
    <mergeCell ref="D39:D40"/>
    <mergeCell ref="E39:E40"/>
    <mergeCell ref="F39:F40"/>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F13:F14"/>
    <mergeCell ref="L13:N13"/>
    <mergeCell ref="P13:R13"/>
    <mergeCell ref="T13:W13"/>
    <mergeCell ref="H14:J14"/>
    <mergeCell ref="K14:M15"/>
    <mergeCell ref="N14:N15"/>
    <mergeCell ref="P14:R14"/>
    <mergeCell ref="T14:W14"/>
    <mergeCell ref="H15:J15"/>
    <mergeCell ref="G12:I13"/>
    <mergeCell ref="J12:J13"/>
    <mergeCell ref="L12:N12"/>
    <mergeCell ref="P12:R12"/>
    <mergeCell ref="T12:W12"/>
    <mergeCell ref="F11:F12"/>
    <mergeCell ref="A13:A14"/>
    <mergeCell ref="B13:B14"/>
    <mergeCell ref="C13:C14"/>
    <mergeCell ref="D13:D14"/>
    <mergeCell ref="E13:E14"/>
    <mergeCell ref="A11:A12"/>
    <mergeCell ref="B11:B12"/>
    <mergeCell ref="C11:C12"/>
    <mergeCell ref="D11:D12"/>
    <mergeCell ref="E11:E12"/>
    <mergeCell ref="AC9:AC10"/>
    <mergeCell ref="AD9:AD10"/>
    <mergeCell ref="AE9:AE10"/>
    <mergeCell ref="AF9:AF10"/>
    <mergeCell ref="I10:L10"/>
    <mergeCell ref="M10:P10"/>
    <mergeCell ref="I9:L9"/>
    <mergeCell ref="M9:P9"/>
    <mergeCell ref="Q9:T10"/>
    <mergeCell ref="U9:X10"/>
    <mergeCell ref="AA9:AA10"/>
    <mergeCell ref="AB9:AB10"/>
    <mergeCell ref="A8:A10"/>
    <mergeCell ref="B8:B10"/>
    <mergeCell ref="C8:C10"/>
    <mergeCell ref="D8:D10"/>
    <mergeCell ref="E8:E10"/>
    <mergeCell ref="F8:F10"/>
    <mergeCell ref="A6:D6"/>
    <mergeCell ref="E6:F6"/>
    <mergeCell ref="G6:L6"/>
    <mergeCell ref="M6:Q6"/>
    <mergeCell ref="S6:T6"/>
    <mergeCell ref="U6:V6"/>
    <mergeCell ref="A1:V1"/>
    <mergeCell ref="A2:V2"/>
    <mergeCell ref="A3:V3"/>
    <mergeCell ref="A4:V4"/>
    <mergeCell ref="A5:D5"/>
    <mergeCell ref="E5:F5"/>
    <mergeCell ref="G5:L5"/>
    <mergeCell ref="M5:Q5"/>
    <mergeCell ref="S5:T5"/>
    <mergeCell ref="U5:V5"/>
  </mergeCells>
  <conditionalFormatting sqref="E11:E42 D11:D12 D15:D42">
    <cfRule type="expression" dxfId="273" priority="9" stopIfTrue="1">
      <formula>COUNTIF($B$48:$E$55,$D11)&gt;0</formula>
    </cfRule>
  </conditionalFormatting>
  <conditionalFormatting sqref="C11:C42">
    <cfRule type="expression" dxfId="272" priority="8" stopIfTrue="1">
      <formula>AND(C11&lt;&gt;"Х",C11&lt;&gt;"х",COUNTIF($C$11:$C$74,C11)&gt;1)</formula>
    </cfRule>
  </conditionalFormatting>
  <conditionalFormatting sqref="K24 S28 G34 G22 G42 G30 K16 G14 G18 G26 O36 G38 K40 O20 K32">
    <cfRule type="cellIs" dxfId="271" priority="7" stopIfTrue="1" operator="notEqual">
      <formula>0</formula>
    </cfRule>
  </conditionalFormatting>
  <conditionalFormatting sqref="J12:J13 J16:J17 R18:R19 R34:R35 J20:J21 J24:J25 J28:J29 J32:J33 N14:N15 N22:N23 J36:J37 J40:J41 N30:N31 N38:N39">
    <cfRule type="expression" dxfId="270" priority="6" stopIfTrue="1">
      <formula>COUNTIF($O$77:$T$84,G12)&gt;0</formula>
    </cfRule>
  </conditionalFormatting>
  <conditionalFormatting sqref="D13:D14 A11:A18 A21:A32 A35:A42">
    <cfRule type="expression" dxfId="269" priority="5" stopIfTrue="1">
      <formula>COUNTIF($B$48:$E$55,$D11)&gt;0</formula>
    </cfRule>
  </conditionalFormatting>
  <conditionalFormatting sqref="G12:I13 G16:I17 G20:I21 G24:I25 G28:I29 G32:I33 G36:I37 G40:I41 K14:M15 K22:M23 K30:M31 K38:M39 O18:Q19 O34:Q35">
    <cfRule type="expression" dxfId="268" priority="3" stopIfTrue="1">
      <formula>COUNTIF($B$48:$E$55,G12)&gt;0</formula>
    </cfRule>
    <cfRule type="expression" dxfId="267" priority="4" stopIfTrue="1">
      <formula>LEFT(G12,4)="поб."</formula>
    </cfRule>
  </conditionalFormatting>
  <conditionalFormatting sqref="S26:W27">
    <cfRule type="expression" dxfId="266" priority="2" stopIfTrue="1">
      <formula>COUNTIF($B$48:$E$55,S26)&gt;0</formula>
    </cfRule>
  </conditionalFormatting>
  <conditionalFormatting sqref="A19:A20 A33:A34">
    <cfRule type="expression" dxfId="265" priority="1" stopIfTrue="1">
      <formula>COUNTIF($B$78:$E$85,$D19)&gt;0</formula>
    </cfRule>
  </conditionalFormatting>
  <dataValidations count="5">
    <dataValidation type="list" allowBlank="1" showInputMessage="1" showErrorMessage="1" sqref="H47:K47 JD47:JG47 SZ47:TC47 ACV47:ACY47 AMR47:AMU47 AWN47:AWQ47 BGJ47:BGM47 BQF47:BQI47 CAB47:CAE47 CJX47:CKA47 CTT47:CTW47 DDP47:DDS47 DNL47:DNO47 DXH47:DXK47 EHD47:EHG47 EQZ47:ERC47 FAV47:FAY47 FKR47:FKU47 FUN47:FUQ47 GEJ47:GEM47 GOF47:GOI47 GYB47:GYE47 HHX47:HIA47 HRT47:HRW47 IBP47:IBS47 ILL47:ILO47 IVH47:IVK47 JFD47:JFG47 JOZ47:JPC47 JYV47:JYY47 KIR47:KIU47 KSN47:KSQ47 LCJ47:LCM47 LMF47:LMI47 LWB47:LWE47 MFX47:MGA47 MPT47:MPW47 MZP47:MZS47 NJL47:NJO47 NTH47:NTK47 ODD47:ODG47 OMZ47:ONC47 OWV47:OWY47 PGR47:PGU47 PQN47:PQQ47 QAJ47:QAM47 QKF47:QKI47 QUB47:QUE47 RDX47:REA47 RNT47:RNW47 RXP47:RXS47 SHL47:SHO47 SRH47:SRK47 TBD47:TBG47 TKZ47:TLC47 TUV47:TUY47 UER47:UEU47 UON47:UOQ47 UYJ47:UYM47 VIF47:VII47 VSB47:VSE47 WBX47:WCA47 WLT47:WLW47 WVP47:WVS47 H65583:K65583 JD65583:JG65583 SZ65583:TC65583 ACV65583:ACY65583 AMR65583:AMU65583 AWN65583:AWQ65583 BGJ65583:BGM65583 BQF65583:BQI65583 CAB65583:CAE65583 CJX65583:CKA65583 CTT65583:CTW65583 DDP65583:DDS65583 DNL65583:DNO65583 DXH65583:DXK65583 EHD65583:EHG65583 EQZ65583:ERC65583 FAV65583:FAY65583 FKR65583:FKU65583 FUN65583:FUQ65583 GEJ65583:GEM65583 GOF65583:GOI65583 GYB65583:GYE65583 HHX65583:HIA65583 HRT65583:HRW65583 IBP65583:IBS65583 ILL65583:ILO65583 IVH65583:IVK65583 JFD65583:JFG65583 JOZ65583:JPC65583 JYV65583:JYY65583 KIR65583:KIU65583 KSN65583:KSQ65583 LCJ65583:LCM65583 LMF65583:LMI65583 LWB65583:LWE65583 MFX65583:MGA65583 MPT65583:MPW65583 MZP65583:MZS65583 NJL65583:NJO65583 NTH65583:NTK65583 ODD65583:ODG65583 OMZ65583:ONC65583 OWV65583:OWY65583 PGR65583:PGU65583 PQN65583:PQQ65583 QAJ65583:QAM65583 QKF65583:QKI65583 QUB65583:QUE65583 RDX65583:REA65583 RNT65583:RNW65583 RXP65583:RXS65583 SHL65583:SHO65583 SRH65583:SRK65583 TBD65583:TBG65583 TKZ65583:TLC65583 TUV65583:TUY65583 UER65583:UEU65583 UON65583:UOQ65583 UYJ65583:UYM65583 VIF65583:VII65583 VSB65583:VSE65583 WBX65583:WCA65583 WLT65583:WLW65583 WVP65583:WVS65583 H131119:K131119 JD131119:JG131119 SZ131119:TC131119 ACV131119:ACY131119 AMR131119:AMU131119 AWN131119:AWQ131119 BGJ131119:BGM131119 BQF131119:BQI131119 CAB131119:CAE131119 CJX131119:CKA131119 CTT131119:CTW131119 DDP131119:DDS131119 DNL131119:DNO131119 DXH131119:DXK131119 EHD131119:EHG131119 EQZ131119:ERC131119 FAV131119:FAY131119 FKR131119:FKU131119 FUN131119:FUQ131119 GEJ131119:GEM131119 GOF131119:GOI131119 GYB131119:GYE131119 HHX131119:HIA131119 HRT131119:HRW131119 IBP131119:IBS131119 ILL131119:ILO131119 IVH131119:IVK131119 JFD131119:JFG131119 JOZ131119:JPC131119 JYV131119:JYY131119 KIR131119:KIU131119 KSN131119:KSQ131119 LCJ131119:LCM131119 LMF131119:LMI131119 LWB131119:LWE131119 MFX131119:MGA131119 MPT131119:MPW131119 MZP131119:MZS131119 NJL131119:NJO131119 NTH131119:NTK131119 ODD131119:ODG131119 OMZ131119:ONC131119 OWV131119:OWY131119 PGR131119:PGU131119 PQN131119:PQQ131119 QAJ131119:QAM131119 QKF131119:QKI131119 QUB131119:QUE131119 RDX131119:REA131119 RNT131119:RNW131119 RXP131119:RXS131119 SHL131119:SHO131119 SRH131119:SRK131119 TBD131119:TBG131119 TKZ131119:TLC131119 TUV131119:TUY131119 UER131119:UEU131119 UON131119:UOQ131119 UYJ131119:UYM131119 VIF131119:VII131119 VSB131119:VSE131119 WBX131119:WCA131119 WLT131119:WLW131119 WVP131119:WVS131119 H196655:K196655 JD196655:JG196655 SZ196655:TC196655 ACV196655:ACY196655 AMR196655:AMU196655 AWN196655:AWQ196655 BGJ196655:BGM196655 BQF196655:BQI196655 CAB196655:CAE196655 CJX196655:CKA196655 CTT196655:CTW196655 DDP196655:DDS196655 DNL196655:DNO196655 DXH196655:DXK196655 EHD196655:EHG196655 EQZ196655:ERC196655 FAV196655:FAY196655 FKR196655:FKU196655 FUN196655:FUQ196655 GEJ196655:GEM196655 GOF196655:GOI196655 GYB196655:GYE196655 HHX196655:HIA196655 HRT196655:HRW196655 IBP196655:IBS196655 ILL196655:ILO196655 IVH196655:IVK196655 JFD196655:JFG196655 JOZ196655:JPC196655 JYV196655:JYY196655 KIR196655:KIU196655 KSN196655:KSQ196655 LCJ196655:LCM196655 LMF196655:LMI196655 LWB196655:LWE196655 MFX196655:MGA196655 MPT196655:MPW196655 MZP196655:MZS196655 NJL196655:NJO196655 NTH196655:NTK196655 ODD196655:ODG196655 OMZ196655:ONC196655 OWV196655:OWY196655 PGR196655:PGU196655 PQN196655:PQQ196655 QAJ196655:QAM196655 QKF196655:QKI196655 QUB196655:QUE196655 RDX196655:REA196655 RNT196655:RNW196655 RXP196655:RXS196655 SHL196655:SHO196655 SRH196655:SRK196655 TBD196655:TBG196655 TKZ196655:TLC196655 TUV196655:TUY196655 UER196655:UEU196655 UON196655:UOQ196655 UYJ196655:UYM196655 VIF196655:VII196655 VSB196655:VSE196655 WBX196655:WCA196655 WLT196655:WLW196655 WVP196655:WVS196655 H262191:K262191 JD262191:JG262191 SZ262191:TC262191 ACV262191:ACY262191 AMR262191:AMU262191 AWN262191:AWQ262191 BGJ262191:BGM262191 BQF262191:BQI262191 CAB262191:CAE262191 CJX262191:CKA262191 CTT262191:CTW262191 DDP262191:DDS262191 DNL262191:DNO262191 DXH262191:DXK262191 EHD262191:EHG262191 EQZ262191:ERC262191 FAV262191:FAY262191 FKR262191:FKU262191 FUN262191:FUQ262191 GEJ262191:GEM262191 GOF262191:GOI262191 GYB262191:GYE262191 HHX262191:HIA262191 HRT262191:HRW262191 IBP262191:IBS262191 ILL262191:ILO262191 IVH262191:IVK262191 JFD262191:JFG262191 JOZ262191:JPC262191 JYV262191:JYY262191 KIR262191:KIU262191 KSN262191:KSQ262191 LCJ262191:LCM262191 LMF262191:LMI262191 LWB262191:LWE262191 MFX262191:MGA262191 MPT262191:MPW262191 MZP262191:MZS262191 NJL262191:NJO262191 NTH262191:NTK262191 ODD262191:ODG262191 OMZ262191:ONC262191 OWV262191:OWY262191 PGR262191:PGU262191 PQN262191:PQQ262191 QAJ262191:QAM262191 QKF262191:QKI262191 QUB262191:QUE262191 RDX262191:REA262191 RNT262191:RNW262191 RXP262191:RXS262191 SHL262191:SHO262191 SRH262191:SRK262191 TBD262191:TBG262191 TKZ262191:TLC262191 TUV262191:TUY262191 UER262191:UEU262191 UON262191:UOQ262191 UYJ262191:UYM262191 VIF262191:VII262191 VSB262191:VSE262191 WBX262191:WCA262191 WLT262191:WLW262191 WVP262191:WVS262191 H327727:K327727 JD327727:JG327727 SZ327727:TC327727 ACV327727:ACY327727 AMR327727:AMU327727 AWN327727:AWQ327727 BGJ327727:BGM327727 BQF327727:BQI327727 CAB327727:CAE327727 CJX327727:CKA327727 CTT327727:CTW327727 DDP327727:DDS327727 DNL327727:DNO327727 DXH327727:DXK327727 EHD327727:EHG327727 EQZ327727:ERC327727 FAV327727:FAY327727 FKR327727:FKU327727 FUN327727:FUQ327727 GEJ327727:GEM327727 GOF327727:GOI327727 GYB327727:GYE327727 HHX327727:HIA327727 HRT327727:HRW327727 IBP327727:IBS327727 ILL327727:ILO327727 IVH327727:IVK327727 JFD327727:JFG327727 JOZ327727:JPC327727 JYV327727:JYY327727 KIR327727:KIU327727 KSN327727:KSQ327727 LCJ327727:LCM327727 LMF327727:LMI327727 LWB327727:LWE327727 MFX327727:MGA327727 MPT327727:MPW327727 MZP327727:MZS327727 NJL327727:NJO327727 NTH327727:NTK327727 ODD327727:ODG327727 OMZ327727:ONC327727 OWV327727:OWY327727 PGR327727:PGU327727 PQN327727:PQQ327727 QAJ327727:QAM327727 QKF327727:QKI327727 QUB327727:QUE327727 RDX327727:REA327727 RNT327727:RNW327727 RXP327727:RXS327727 SHL327727:SHO327727 SRH327727:SRK327727 TBD327727:TBG327727 TKZ327727:TLC327727 TUV327727:TUY327727 UER327727:UEU327727 UON327727:UOQ327727 UYJ327727:UYM327727 VIF327727:VII327727 VSB327727:VSE327727 WBX327727:WCA327727 WLT327727:WLW327727 WVP327727:WVS327727 H393263:K393263 JD393263:JG393263 SZ393263:TC393263 ACV393263:ACY393263 AMR393263:AMU393263 AWN393263:AWQ393263 BGJ393263:BGM393263 BQF393263:BQI393263 CAB393263:CAE393263 CJX393263:CKA393263 CTT393263:CTW393263 DDP393263:DDS393263 DNL393263:DNO393263 DXH393263:DXK393263 EHD393263:EHG393263 EQZ393263:ERC393263 FAV393263:FAY393263 FKR393263:FKU393263 FUN393263:FUQ393263 GEJ393263:GEM393263 GOF393263:GOI393263 GYB393263:GYE393263 HHX393263:HIA393263 HRT393263:HRW393263 IBP393263:IBS393263 ILL393263:ILO393263 IVH393263:IVK393263 JFD393263:JFG393263 JOZ393263:JPC393263 JYV393263:JYY393263 KIR393263:KIU393263 KSN393263:KSQ393263 LCJ393263:LCM393263 LMF393263:LMI393263 LWB393263:LWE393263 MFX393263:MGA393263 MPT393263:MPW393263 MZP393263:MZS393263 NJL393263:NJO393263 NTH393263:NTK393263 ODD393263:ODG393263 OMZ393263:ONC393263 OWV393263:OWY393263 PGR393263:PGU393263 PQN393263:PQQ393263 QAJ393263:QAM393263 QKF393263:QKI393263 QUB393263:QUE393263 RDX393263:REA393263 RNT393263:RNW393263 RXP393263:RXS393263 SHL393263:SHO393263 SRH393263:SRK393263 TBD393263:TBG393263 TKZ393263:TLC393263 TUV393263:TUY393263 UER393263:UEU393263 UON393263:UOQ393263 UYJ393263:UYM393263 VIF393263:VII393263 VSB393263:VSE393263 WBX393263:WCA393263 WLT393263:WLW393263 WVP393263:WVS393263 H458799:K458799 JD458799:JG458799 SZ458799:TC458799 ACV458799:ACY458799 AMR458799:AMU458799 AWN458799:AWQ458799 BGJ458799:BGM458799 BQF458799:BQI458799 CAB458799:CAE458799 CJX458799:CKA458799 CTT458799:CTW458799 DDP458799:DDS458799 DNL458799:DNO458799 DXH458799:DXK458799 EHD458799:EHG458799 EQZ458799:ERC458799 FAV458799:FAY458799 FKR458799:FKU458799 FUN458799:FUQ458799 GEJ458799:GEM458799 GOF458799:GOI458799 GYB458799:GYE458799 HHX458799:HIA458799 HRT458799:HRW458799 IBP458799:IBS458799 ILL458799:ILO458799 IVH458799:IVK458799 JFD458799:JFG458799 JOZ458799:JPC458799 JYV458799:JYY458799 KIR458799:KIU458799 KSN458799:KSQ458799 LCJ458799:LCM458799 LMF458799:LMI458799 LWB458799:LWE458799 MFX458799:MGA458799 MPT458799:MPW458799 MZP458799:MZS458799 NJL458799:NJO458799 NTH458799:NTK458799 ODD458799:ODG458799 OMZ458799:ONC458799 OWV458799:OWY458799 PGR458799:PGU458799 PQN458799:PQQ458799 QAJ458799:QAM458799 QKF458799:QKI458799 QUB458799:QUE458799 RDX458799:REA458799 RNT458799:RNW458799 RXP458799:RXS458799 SHL458799:SHO458799 SRH458799:SRK458799 TBD458799:TBG458799 TKZ458799:TLC458799 TUV458799:TUY458799 UER458799:UEU458799 UON458799:UOQ458799 UYJ458799:UYM458799 VIF458799:VII458799 VSB458799:VSE458799 WBX458799:WCA458799 WLT458799:WLW458799 WVP458799:WVS458799 H524335:K524335 JD524335:JG524335 SZ524335:TC524335 ACV524335:ACY524335 AMR524335:AMU524335 AWN524335:AWQ524335 BGJ524335:BGM524335 BQF524335:BQI524335 CAB524335:CAE524335 CJX524335:CKA524335 CTT524335:CTW524335 DDP524335:DDS524335 DNL524335:DNO524335 DXH524335:DXK524335 EHD524335:EHG524335 EQZ524335:ERC524335 FAV524335:FAY524335 FKR524335:FKU524335 FUN524335:FUQ524335 GEJ524335:GEM524335 GOF524335:GOI524335 GYB524335:GYE524335 HHX524335:HIA524335 HRT524335:HRW524335 IBP524335:IBS524335 ILL524335:ILO524335 IVH524335:IVK524335 JFD524335:JFG524335 JOZ524335:JPC524335 JYV524335:JYY524335 KIR524335:KIU524335 KSN524335:KSQ524335 LCJ524335:LCM524335 LMF524335:LMI524335 LWB524335:LWE524335 MFX524335:MGA524335 MPT524335:MPW524335 MZP524335:MZS524335 NJL524335:NJO524335 NTH524335:NTK524335 ODD524335:ODG524335 OMZ524335:ONC524335 OWV524335:OWY524335 PGR524335:PGU524335 PQN524335:PQQ524335 QAJ524335:QAM524335 QKF524335:QKI524335 QUB524335:QUE524335 RDX524335:REA524335 RNT524335:RNW524335 RXP524335:RXS524335 SHL524335:SHO524335 SRH524335:SRK524335 TBD524335:TBG524335 TKZ524335:TLC524335 TUV524335:TUY524335 UER524335:UEU524335 UON524335:UOQ524335 UYJ524335:UYM524335 VIF524335:VII524335 VSB524335:VSE524335 WBX524335:WCA524335 WLT524335:WLW524335 WVP524335:WVS524335 H589871:K589871 JD589871:JG589871 SZ589871:TC589871 ACV589871:ACY589871 AMR589871:AMU589871 AWN589871:AWQ589871 BGJ589871:BGM589871 BQF589871:BQI589871 CAB589871:CAE589871 CJX589871:CKA589871 CTT589871:CTW589871 DDP589871:DDS589871 DNL589871:DNO589871 DXH589871:DXK589871 EHD589871:EHG589871 EQZ589871:ERC589871 FAV589871:FAY589871 FKR589871:FKU589871 FUN589871:FUQ589871 GEJ589871:GEM589871 GOF589871:GOI589871 GYB589871:GYE589871 HHX589871:HIA589871 HRT589871:HRW589871 IBP589871:IBS589871 ILL589871:ILO589871 IVH589871:IVK589871 JFD589871:JFG589871 JOZ589871:JPC589871 JYV589871:JYY589871 KIR589871:KIU589871 KSN589871:KSQ589871 LCJ589871:LCM589871 LMF589871:LMI589871 LWB589871:LWE589871 MFX589871:MGA589871 MPT589871:MPW589871 MZP589871:MZS589871 NJL589871:NJO589871 NTH589871:NTK589871 ODD589871:ODG589871 OMZ589871:ONC589871 OWV589871:OWY589871 PGR589871:PGU589871 PQN589871:PQQ589871 QAJ589871:QAM589871 QKF589871:QKI589871 QUB589871:QUE589871 RDX589871:REA589871 RNT589871:RNW589871 RXP589871:RXS589871 SHL589871:SHO589871 SRH589871:SRK589871 TBD589871:TBG589871 TKZ589871:TLC589871 TUV589871:TUY589871 UER589871:UEU589871 UON589871:UOQ589871 UYJ589871:UYM589871 VIF589871:VII589871 VSB589871:VSE589871 WBX589871:WCA589871 WLT589871:WLW589871 WVP589871:WVS589871 H655407:K655407 JD655407:JG655407 SZ655407:TC655407 ACV655407:ACY655407 AMR655407:AMU655407 AWN655407:AWQ655407 BGJ655407:BGM655407 BQF655407:BQI655407 CAB655407:CAE655407 CJX655407:CKA655407 CTT655407:CTW655407 DDP655407:DDS655407 DNL655407:DNO655407 DXH655407:DXK655407 EHD655407:EHG655407 EQZ655407:ERC655407 FAV655407:FAY655407 FKR655407:FKU655407 FUN655407:FUQ655407 GEJ655407:GEM655407 GOF655407:GOI655407 GYB655407:GYE655407 HHX655407:HIA655407 HRT655407:HRW655407 IBP655407:IBS655407 ILL655407:ILO655407 IVH655407:IVK655407 JFD655407:JFG655407 JOZ655407:JPC655407 JYV655407:JYY655407 KIR655407:KIU655407 KSN655407:KSQ655407 LCJ655407:LCM655407 LMF655407:LMI655407 LWB655407:LWE655407 MFX655407:MGA655407 MPT655407:MPW655407 MZP655407:MZS655407 NJL655407:NJO655407 NTH655407:NTK655407 ODD655407:ODG655407 OMZ655407:ONC655407 OWV655407:OWY655407 PGR655407:PGU655407 PQN655407:PQQ655407 QAJ655407:QAM655407 QKF655407:QKI655407 QUB655407:QUE655407 RDX655407:REA655407 RNT655407:RNW655407 RXP655407:RXS655407 SHL655407:SHO655407 SRH655407:SRK655407 TBD655407:TBG655407 TKZ655407:TLC655407 TUV655407:TUY655407 UER655407:UEU655407 UON655407:UOQ655407 UYJ655407:UYM655407 VIF655407:VII655407 VSB655407:VSE655407 WBX655407:WCA655407 WLT655407:WLW655407 WVP655407:WVS655407 H720943:K720943 JD720943:JG720943 SZ720943:TC720943 ACV720943:ACY720943 AMR720943:AMU720943 AWN720943:AWQ720943 BGJ720943:BGM720943 BQF720943:BQI720943 CAB720943:CAE720943 CJX720943:CKA720943 CTT720943:CTW720943 DDP720943:DDS720943 DNL720943:DNO720943 DXH720943:DXK720943 EHD720943:EHG720943 EQZ720943:ERC720943 FAV720943:FAY720943 FKR720943:FKU720943 FUN720943:FUQ720943 GEJ720943:GEM720943 GOF720943:GOI720943 GYB720943:GYE720943 HHX720943:HIA720943 HRT720943:HRW720943 IBP720943:IBS720943 ILL720943:ILO720943 IVH720943:IVK720943 JFD720943:JFG720943 JOZ720943:JPC720943 JYV720943:JYY720943 KIR720943:KIU720943 KSN720943:KSQ720943 LCJ720943:LCM720943 LMF720943:LMI720943 LWB720943:LWE720943 MFX720943:MGA720943 MPT720943:MPW720943 MZP720943:MZS720943 NJL720943:NJO720943 NTH720943:NTK720943 ODD720943:ODG720943 OMZ720943:ONC720943 OWV720943:OWY720943 PGR720943:PGU720943 PQN720943:PQQ720943 QAJ720943:QAM720943 QKF720943:QKI720943 QUB720943:QUE720943 RDX720943:REA720943 RNT720943:RNW720943 RXP720943:RXS720943 SHL720943:SHO720943 SRH720943:SRK720943 TBD720943:TBG720943 TKZ720943:TLC720943 TUV720943:TUY720943 UER720943:UEU720943 UON720943:UOQ720943 UYJ720943:UYM720943 VIF720943:VII720943 VSB720943:VSE720943 WBX720943:WCA720943 WLT720943:WLW720943 WVP720943:WVS720943 H786479:K786479 JD786479:JG786479 SZ786479:TC786479 ACV786479:ACY786479 AMR786479:AMU786479 AWN786479:AWQ786479 BGJ786479:BGM786479 BQF786479:BQI786479 CAB786479:CAE786479 CJX786479:CKA786479 CTT786479:CTW786479 DDP786479:DDS786479 DNL786479:DNO786479 DXH786479:DXK786479 EHD786479:EHG786479 EQZ786479:ERC786479 FAV786479:FAY786479 FKR786479:FKU786479 FUN786479:FUQ786479 GEJ786479:GEM786479 GOF786479:GOI786479 GYB786479:GYE786479 HHX786479:HIA786479 HRT786479:HRW786479 IBP786479:IBS786479 ILL786479:ILO786479 IVH786479:IVK786479 JFD786479:JFG786479 JOZ786479:JPC786479 JYV786479:JYY786479 KIR786479:KIU786479 KSN786479:KSQ786479 LCJ786479:LCM786479 LMF786479:LMI786479 LWB786479:LWE786479 MFX786479:MGA786479 MPT786479:MPW786479 MZP786479:MZS786479 NJL786479:NJO786479 NTH786479:NTK786479 ODD786479:ODG786479 OMZ786479:ONC786479 OWV786479:OWY786479 PGR786479:PGU786479 PQN786479:PQQ786479 QAJ786479:QAM786479 QKF786479:QKI786479 QUB786479:QUE786479 RDX786479:REA786479 RNT786479:RNW786479 RXP786479:RXS786479 SHL786479:SHO786479 SRH786479:SRK786479 TBD786479:TBG786479 TKZ786479:TLC786479 TUV786479:TUY786479 UER786479:UEU786479 UON786479:UOQ786479 UYJ786479:UYM786479 VIF786479:VII786479 VSB786479:VSE786479 WBX786479:WCA786479 WLT786479:WLW786479 WVP786479:WVS786479 H852015:K852015 JD852015:JG852015 SZ852015:TC852015 ACV852015:ACY852015 AMR852015:AMU852015 AWN852015:AWQ852015 BGJ852015:BGM852015 BQF852015:BQI852015 CAB852015:CAE852015 CJX852015:CKA852015 CTT852015:CTW852015 DDP852015:DDS852015 DNL852015:DNO852015 DXH852015:DXK852015 EHD852015:EHG852015 EQZ852015:ERC852015 FAV852015:FAY852015 FKR852015:FKU852015 FUN852015:FUQ852015 GEJ852015:GEM852015 GOF852015:GOI852015 GYB852015:GYE852015 HHX852015:HIA852015 HRT852015:HRW852015 IBP852015:IBS852015 ILL852015:ILO852015 IVH852015:IVK852015 JFD852015:JFG852015 JOZ852015:JPC852015 JYV852015:JYY852015 KIR852015:KIU852015 KSN852015:KSQ852015 LCJ852015:LCM852015 LMF852015:LMI852015 LWB852015:LWE852015 MFX852015:MGA852015 MPT852015:MPW852015 MZP852015:MZS852015 NJL852015:NJO852015 NTH852015:NTK852015 ODD852015:ODG852015 OMZ852015:ONC852015 OWV852015:OWY852015 PGR852015:PGU852015 PQN852015:PQQ852015 QAJ852015:QAM852015 QKF852015:QKI852015 QUB852015:QUE852015 RDX852015:REA852015 RNT852015:RNW852015 RXP852015:RXS852015 SHL852015:SHO852015 SRH852015:SRK852015 TBD852015:TBG852015 TKZ852015:TLC852015 TUV852015:TUY852015 UER852015:UEU852015 UON852015:UOQ852015 UYJ852015:UYM852015 VIF852015:VII852015 VSB852015:VSE852015 WBX852015:WCA852015 WLT852015:WLW852015 WVP852015:WVS852015 H917551:K917551 JD917551:JG917551 SZ917551:TC917551 ACV917551:ACY917551 AMR917551:AMU917551 AWN917551:AWQ917551 BGJ917551:BGM917551 BQF917551:BQI917551 CAB917551:CAE917551 CJX917551:CKA917551 CTT917551:CTW917551 DDP917551:DDS917551 DNL917551:DNO917551 DXH917551:DXK917551 EHD917551:EHG917551 EQZ917551:ERC917551 FAV917551:FAY917551 FKR917551:FKU917551 FUN917551:FUQ917551 GEJ917551:GEM917551 GOF917551:GOI917551 GYB917551:GYE917551 HHX917551:HIA917551 HRT917551:HRW917551 IBP917551:IBS917551 ILL917551:ILO917551 IVH917551:IVK917551 JFD917551:JFG917551 JOZ917551:JPC917551 JYV917551:JYY917551 KIR917551:KIU917551 KSN917551:KSQ917551 LCJ917551:LCM917551 LMF917551:LMI917551 LWB917551:LWE917551 MFX917551:MGA917551 MPT917551:MPW917551 MZP917551:MZS917551 NJL917551:NJO917551 NTH917551:NTK917551 ODD917551:ODG917551 OMZ917551:ONC917551 OWV917551:OWY917551 PGR917551:PGU917551 PQN917551:PQQ917551 QAJ917551:QAM917551 QKF917551:QKI917551 QUB917551:QUE917551 RDX917551:REA917551 RNT917551:RNW917551 RXP917551:RXS917551 SHL917551:SHO917551 SRH917551:SRK917551 TBD917551:TBG917551 TKZ917551:TLC917551 TUV917551:TUY917551 UER917551:UEU917551 UON917551:UOQ917551 UYJ917551:UYM917551 VIF917551:VII917551 VSB917551:VSE917551 WBX917551:WCA917551 WLT917551:WLW917551 WVP917551:WVS917551 H983087:K983087 JD983087:JG983087 SZ983087:TC983087 ACV983087:ACY983087 AMR983087:AMU983087 AWN983087:AWQ983087 BGJ983087:BGM983087 BQF983087:BQI983087 CAB983087:CAE983087 CJX983087:CKA983087 CTT983087:CTW983087 DDP983087:DDS983087 DNL983087:DNO983087 DXH983087:DXK983087 EHD983087:EHG983087 EQZ983087:ERC983087 FAV983087:FAY983087 FKR983087:FKU983087 FUN983087:FUQ983087 GEJ983087:GEM983087 GOF983087:GOI983087 GYB983087:GYE983087 HHX983087:HIA983087 HRT983087:HRW983087 IBP983087:IBS983087 ILL983087:ILO983087 IVH983087:IVK983087 JFD983087:JFG983087 JOZ983087:JPC983087 JYV983087:JYY983087 KIR983087:KIU983087 KSN983087:KSQ983087 LCJ983087:LCM983087 LMF983087:LMI983087 LWB983087:LWE983087 MFX983087:MGA983087 MPT983087:MPW983087 MZP983087:MZS983087 NJL983087:NJO983087 NTH983087:NTK983087 ODD983087:ODG983087 OMZ983087:ONC983087 OWV983087:OWY983087 PGR983087:PGU983087 PQN983087:PQQ983087 QAJ983087:QAM983087 QKF983087:QKI983087 QUB983087:QUE983087 RDX983087:REA983087 RNT983087:RNW983087 RXP983087:RXS983087 SHL983087:SHO983087 SRH983087:SRK983087 TBD983087:TBG983087 TKZ983087:TLC983087 TUV983087:TUY983087 UER983087:UEU983087 UON983087:UOQ983087 UYJ983087:UYM983087 VIF983087:VII983087 VSB983087:VSE983087 WBX983087:WCA983087 WLT983087:WLW983087 WVP983087:WVS983087">
      <formula1>$E$200:$E$201</formula1>
    </dataValidation>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formula1>$C$200:$C$206</formula1>
    </dataValidation>
    <dataValidation type="list" allowBlank="1" showInputMessage="1" showErrorMessage="1"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formula1>$D$200:$D$204</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$B$200:$B$201</formula1>
    </dataValidation>
  </dataValidations>
  <printOptions horizontalCentered="1"/>
  <pageMargins left="0.15748031496062992" right="0.15748031496062992" top="0.5" bottom="0.35433070866141736" header="0.15748031496062992" footer="0.19685039370078741"/>
  <pageSetup paperSize="9" scale="69" orientation="portrait" r:id="rId1"/>
  <headerFooter alignWithMargins="0">
    <oddHeader>&amp;L&amp;G&amp;R&amp;G</oddHead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sheetPr>
    <pageSetUpPr fitToPage="1"/>
  </sheetPr>
  <dimension ref="A1:AF207"/>
  <sheetViews>
    <sheetView showGridLines="0" workbookViewId="0">
      <pane ySplit="10" topLeftCell="A32" activePane="bottomLeft" state="frozen"/>
      <selection activeCell="A7" sqref="A7"/>
      <selection pane="bottomLeft" activeCell="N52" sqref="N52:S53"/>
    </sheetView>
  </sheetViews>
  <sheetFormatPr defaultColWidth="7.140625" defaultRowHeight="12" customHeight="1"/>
  <cols>
    <col min="1" max="1" width="4.7109375" style="278" customWidth="1"/>
    <col min="2" max="2" width="1.7109375" style="278" customWidth="1"/>
    <col min="3" max="3" width="12.7109375" style="373" customWidth="1"/>
    <col min="4" max="4" width="4.7109375" style="373" customWidth="1"/>
    <col min="5" max="5" width="1.7109375" style="373" customWidth="1"/>
    <col min="6" max="6" width="12.7109375" style="373" customWidth="1"/>
    <col min="7" max="7" width="4.7109375" style="278" customWidth="1"/>
    <col min="8" max="8" width="1.7109375" style="278" customWidth="1"/>
    <col min="9" max="9" width="12.7109375" style="278" customWidth="1"/>
    <col min="10" max="10" width="4.7109375" style="280" customWidth="1"/>
    <col min="11" max="11" width="1.7109375" style="280" customWidth="1"/>
    <col min="12" max="12" width="12.7109375" style="278" customWidth="1"/>
    <col min="13" max="13" width="4.7109375" style="278" customWidth="1"/>
    <col min="14" max="14" width="1.7109375" style="278" customWidth="1"/>
    <col min="15" max="15" width="12.7109375" style="278" customWidth="1"/>
    <col min="16" max="16" width="4.7109375" style="278" customWidth="1"/>
    <col min="17" max="17" width="6" style="278" customWidth="1"/>
    <col min="18" max="18" width="5.28515625" style="278" customWidth="1"/>
    <col min="19" max="23" width="7.140625" style="278" customWidth="1"/>
    <col min="24" max="24" width="11.140625" style="278" hidden="1" customWidth="1"/>
    <col min="25" max="256" width="7.140625" style="278"/>
    <col min="257" max="257" width="4.7109375" style="278" customWidth="1"/>
    <col min="258" max="258" width="1.7109375" style="278" customWidth="1"/>
    <col min="259" max="259" width="12.7109375" style="278" customWidth="1"/>
    <col min="260" max="260" width="4.7109375" style="278" customWidth="1"/>
    <col min="261" max="261" width="1.7109375" style="278" customWidth="1"/>
    <col min="262" max="262" width="12.7109375" style="278" customWidth="1"/>
    <col min="263" max="263" width="4.7109375" style="278" customWidth="1"/>
    <col min="264" max="264" width="1.7109375" style="278" customWidth="1"/>
    <col min="265" max="265" width="12.7109375" style="278" customWidth="1"/>
    <col min="266" max="266" width="4.7109375" style="278" customWidth="1"/>
    <col min="267" max="267" width="1.7109375" style="278" customWidth="1"/>
    <col min="268" max="268" width="12.7109375" style="278" customWidth="1"/>
    <col min="269" max="269" width="4.7109375" style="278" customWidth="1"/>
    <col min="270" max="270" width="1.7109375" style="278" customWidth="1"/>
    <col min="271" max="271" width="12.7109375" style="278" customWidth="1"/>
    <col min="272" max="272" width="4.7109375" style="278" customWidth="1"/>
    <col min="273" max="273" width="6" style="278" customWidth="1"/>
    <col min="274" max="274" width="5.28515625" style="278" customWidth="1"/>
    <col min="275" max="279" width="7.140625" style="278" customWidth="1"/>
    <col min="280" max="280" width="0" style="278" hidden="1" customWidth="1"/>
    <col min="281" max="512" width="7.140625" style="278"/>
    <col min="513" max="513" width="4.7109375" style="278" customWidth="1"/>
    <col min="514" max="514" width="1.7109375" style="278" customWidth="1"/>
    <col min="515" max="515" width="12.7109375" style="278" customWidth="1"/>
    <col min="516" max="516" width="4.7109375" style="278" customWidth="1"/>
    <col min="517" max="517" width="1.7109375" style="278" customWidth="1"/>
    <col min="518" max="518" width="12.7109375" style="278" customWidth="1"/>
    <col min="519" max="519" width="4.7109375" style="278" customWidth="1"/>
    <col min="520" max="520" width="1.7109375" style="278" customWidth="1"/>
    <col min="521" max="521" width="12.7109375" style="278" customWidth="1"/>
    <col min="522" max="522" width="4.7109375" style="278" customWidth="1"/>
    <col min="523" max="523" width="1.7109375" style="278" customWidth="1"/>
    <col min="524" max="524" width="12.7109375" style="278" customWidth="1"/>
    <col min="525" max="525" width="4.7109375" style="278" customWidth="1"/>
    <col min="526" max="526" width="1.7109375" style="278" customWidth="1"/>
    <col min="527" max="527" width="12.7109375" style="278" customWidth="1"/>
    <col min="528" max="528" width="4.7109375" style="278" customWidth="1"/>
    <col min="529" max="529" width="6" style="278" customWidth="1"/>
    <col min="530" max="530" width="5.28515625" style="278" customWidth="1"/>
    <col min="531" max="535" width="7.140625" style="278" customWidth="1"/>
    <col min="536" max="536" width="0" style="278" hidden="1" customWidth="1"/>
    <col min="537" max="768" width="7.140625" style="278"/>
    <col min="769" max="769" width="4.7109375" style="278" customWidth="1"/>
    <col min="770" max="770" width="1.7109375" style="278" customWidth="1"/>
    <col min="771" max="771" width="12.7109375" style="278" customWidth="1"/>
    <col min="772" max="772" width="4.7109375" style="278" customWidth="1"/>
    <col min="773" max="773" width="1.7109375" style="278" customWidth="1"/>
    <col min="774" max="774" width="12.7109375" style="278" customWidth="1"/>
    <col min="775" max="775" width="4.7109375" style="278" customWidth="1"/>
    <col min="776" max="776" width="1.7109375" style="278" customWidth="1"/>
    <col min="777" max="777" width="12.7109375" style="278" customWidth="1"/>
    <col min="778" max="778" width="4.7109375" style="278" customWidth="1"/>
    <col min="779" max="779" width="1.7109375" style="278" customWidth="1"/>
    <col min="780" max="780" width="12.7109375" style="278" customWidth="1"/>
    <col min="781" max="781" width="4.7109375" style="278" customWidth="1"/>
    <col min="782" max="782" width="1.7109375" style="278" customWidth="1"/>
    <col min="783" max="783" width="12.7109375" style="278" customWidth="1"/>
    <col min="784" max="784" width="4.7109375" style="278" customWidth="1"/>
    <col min="785" max="785" width="6" style="278" customWidth="1"/>
    <col min="786" max="786" width="5.28515625" style="278" customWidth="1"/>
    <col min="787" max="791" width="7.140625" style="278" customWidth="1"/>
    <col min="792" max="792" width="0" style="278" hidden="1" customWidth="1"/>
    <col min="793" max="1024" width="7.140625" style="278"/>
    <col min="1025" max="1025" width="4.7109375" style="278" customWidth="1"/>
    <col min="1026" max="1026" width="1.7109375" style="278" customWidth="1"/>
    <col min="1027" max="1027" width="12.7109375" style="278" customWidth="1"/>
    <col min="1028" max="1028" width="4.7109375" style="278" customWidth="1"/>
    <col min="1029" max="1029" width="1.7109375" style="278" customWidth="1"/>
    <col min="1030" max="1030" width="12.7109375" style="278" customWidth="1"/>
    <col min="1031" max="1031" width="4.7109375" style="278" customWidth="1"/>
    <col min="1032" max="1032" width="1.7109375" style="278" customWidth="1"/>
    <col min="1033" max="1033" width="12.7109375" style="278" customWidth="1"/>
    <col min="1034" max="1034" width="4.7109375" style="278" customWidth="1"/>
    <col min="1035" max="1035" width="1.7109375" style="278" customWidth="1"/>
    <col min="1036" max="1036" width="12.7109375" style="278" customWidth="1"/>
    <col min="1037" max="1037" width="4.7109375" style="278" customWidth="1"/>
    <col min="1038" max="1038" width="1.7109375" style="278" customWidth="1"/>
    <col min="1039" max="1039" width="12.7109375" style="278" customWidth="1"/>
    <col min="1040" max="1040" width="4.7109375" style="278" customWidth="1"/>
    <col min="1041" max="1041" width="6" style="278" customWidth="1"/>
    <col min="1042" max="1042" width="5.28515625" style="278" customWidth="1"/>
    <col min="1043" max="1047" width="7.140625" style="278" customWidth="1"/>
    <col min="1048" max="1048" width="0" style="278" hidden="1" customWidth="1"/>
    <col min="1049" max="1280" width="7.140625" style="278"/>
    <col min="1281" max="1281" width="4.7109375" style="278" customWidth="1"/>
    <col min="1282" max="1282" width="1.7109375" style="278" customWidth="1"/>
    <col min="1283" max="1283" width="12.7109375" style="278" customWidth="1"/>
    <col min="1284" max="1284" width="4.7109375" style="278" customWidth="1"/>
    <col min="1285" max="1285" width="1.7109375" style="278" customWidth="1"/>
    <col min="1286" max="1286" width="12.7109375" style="278" customWidth="1"/>
    <col min="1287" max="1287" width="4.7109375" style="278" customWidth="1"/>
    <col min="1288" max="1288" width="1.7109375" style="278" customWidth="1"/>
    <col min="1289" max="1289" width="12.7109375" style="278" customWidth="1"/>
    <col min="1290" max="1290" width="4.7109375" style="278" customWidth="1"/>
    <col min="1291" max="1291" width="1.7109375" style="278" customWidth="1"/>
    <col min="1292" max="1292" width="12.7109375" style="278" customWidth="1"/>
    <col min="1293" max="1293" width="4.7109375" style="278" customWidth="1"/>
    <col min="1294" max="1294" width="1.7109375" style="278" customWidth="1"/>
    <col min="1295" max="1295" width="12.7109375" style="278" customWidth="1"/>
    <col min="1296" max="1296" width="4.7109375" style="278" customWidth="1"/>
    <col min="1297" max="1297" width="6" style="278" customWidth="1"/>
    <col min="1298" max="1298" width="5.28515625" style="278" customWidth="1"/>
    <col min="1299" max="1303" width="7.140625" style="278" customWidth="1"/>
    <col min="1304" max="1304" width="0" style="278" hidden="1" customWidth="1"/>
    <col min="1305" max="1536" width="7.140625" style="278"/>
    <col min="1537" max="1537" width="4.7109375" style="278" customWidth="1"/>
    <col min="1538" max="1538" width="1.7109375" style="278" customWidth="1"/>
    <col min="1539" max="1539" width="12.7109375" style="278" customWidth="1"/>
    <col min="1540" max="1540" width="4.7109375" style="278" customWidth="1"/>
    <col min="1541" max="1541" width="1.7109375" style="278" customWidth="1"/>
    <col min="1542" max="1542" width="12.7109375" style="278" customWidth="1"/>
    <col min="1543" max="1543" width="4.7109375" style="278" customWidth="1"/>
    <col min="1544" max="1544" width="1.7109375" style="278" customWidth="1"/>
    <col min="1545" max="1545" width="12.7109375" style="278" customWidth="1"/>
    <col min="1546" max="1546" width="4.7109375" style="278" customWidth="1"/>
    <col min="1547" max="1547" width="1.7109375" style="278" customWidth="1"/>
    <col min="1548" max="1548" width="12.7109375" style="278" customWidth="1"/>
    <col min="1549" max="1549" width="4.7109375" style="278" customWidth="1"/>
    <col min="1550" max="1550" width="1.7109375" style="278" customWidth="1"/>
    <col min="1551" max="1551" width="12.7109375" style="278" customWidth="1"/>
    <col min="1552" max="1552" width="4.7109375" style="278" customWidth="1"/>
    <col min="1553" max="1553" width="6" style="278" customWidth="1"/>
    <col min="1554" max="1554" width="5.28515625" style="278" customWidth="1"/>
    <col min="1555" max="1559" width="7.140625" style="278" customWidth="1"/>
    <col min="1560" max="1560" width="0" style="278" hidden="1" customWidth="1"/>
    <col min="1561" max="1792" width="7.140625" style="278"/>
    <col min="1793" max="1793" width="4.7109375" style="278" customWidth="1"/>
    <col min="1794" max="1794" width="1.7109375" style="278" customWidth="1"/>
    <col min="1795" max="1795" width="12.7109375" style="278" customWidth="1"/>
    <col min="1796" max="1796" width="4.7109375" style="278" customWidth="1"/>
    <col min="1797" max="1797" width="1.7109375" style="278" customWidth="1"/>
    <col min="1798" max="1798" width="12.7109375" style="278" customWidth="1"/>
    <col min="1799" max="1799" width="4.7109375" style="278" customWidth="1"/>
    <col min="1800" max="1800" width="1.7109375" style="278" customWidth="1"/>
    <col min="1801" max="1801" width="12.7109375" style="278" customWidth="1"/>
    <col min="1802" max="1802" width="4.7109375" style="278" customWidth="1"/>
    <col min="1803" max="1803" width="1.7109375" style="278" customWidth="1"/>
    <col min="1804" max="1804" width="12.7109375" style="278" customWidth="1"/>
    <col min="1805" max="1805" width="4.7109375" style="278" customWidth="1"/>
    <col min="1806" max="1806" width="1.7109375" style="278" customWidth="1"/>
    <col min="1807" max="1807" width="12.7109375" style="278" customWidth="1"/>
    <col min="1808" max="1808" width="4.7109375" style="278" customWidth="1"/>
    <col min="1809" max="1809" width="6" style="278" customWidth="1"/>
    <col min="1810" max="1810" width="5.28515625" style="278" customWidth="1"/>
    <col min="1811" max="1815" width="7.140625" style="278" customWidth="1"/>
    <col min="1816" max="1816" width="0" style="278" hidden="1" customWidth="1"/>
    <col min="1817" max="2048" width="7.140625" style="278"/>
    <col min="2049" max="2049" width="4.7109375" style="278" customWidth="1"/>
    <col min="2050" max="2050" width="1.7109375" style="278" customWidth="1"/>
    <col min="2051" max="2051" width="12.7109375" style="278" customWidth="1"/>
    <col min="2052" max="2052" width="4.7109375" style="278" customWidth="1"/>
    <col min="2053" max="2053" width="1.7109375" style="278" customWidth="1"/>
    <col min="2054" max="2054" width="12.7109375" style="278" customWidth="1"/>
    <col min="2055" max="2055" width="4.7109375" style="278" customWidth="1"/>
    <col min="2056" max="2056" width="1.7109375" style="278" customWidth="1"/>
    <col min="2057" max="2057" width="12.7109375" style="278" customWidth="1"/>
    <col min="2058" max="2058" width="4.7109375" style="278" customWidth="1"/>
    <col min="2059" max="2059" width="1.7109375" style="278" customWidth="1"/>
    <col min="2060" max="2060" width="12.7109375" style="278" customWidth="1"/>
    <col min="2061" max="2061" width="4.7109375" style="278" customWidth="1"/>
    <col min="2062" max="2062" width="1.7109375" style="278" customWidth="1"/>
    <col min="2063" max="2063" width="12.7109375" style="278" customWidth="1"/>
    <col min="2064" max="2064" width="4.7109375" style="278" customWidth="1"/>
    <col min="2065" max="2065" width="6" style="278" customWidth="1"/>
    <col min="2066" max="2066" width="5.28515625" style="278" customWidth="1"/>
    <col min="2067" max="2071" width="7.140625" style="278" customWidth="1"/>
    <col min="2072" max="2072" width="0" style="278" hidden="1" customWidth="1"/>
    <col min="2073" max="2304" width="7.140625" style="278"/>
    <col min="2305" max="2305" width="4.7109375" style="278" customWidth="1"/>
    <col min="2306" max="2306" width="1.7109375" style="278" customWidth="1"/>
    <col min="2307" max="2307" width="12.7109375" style="278" customWidth="1"/>
    <col min="2308" max="2308" width="4.7109375" style="278" customWidth="1"/>
    <col min="2309" max="2309" width="1.7109375" style="278" customWidth="1"/>
    <col min="2310" max="2310" width="12.7109375" style="278" customWidth="1"/>
    <col min="2311" max="2311" width="4.7109375" style="278" customWidth="1"/>
    <col min="2312" max="2312" width="1.7109375" style="278" customWidth="1"/>
    <col min="2313" max="2313" width="12.7109375" style="278" customWidth="1"/>
    <col min="2314" max="2314" width="4.7109375" style="278" customWidth="1"/>
    <col min="2315" max="2315" width="1.7109375" style="278" customWidth="1"/>
    <col min="2316" max="2316" width="12.7109375" style="278" customWidth="1"/>
    <col min="2317" max="2317" width="4.7109375" style="278" customWidth="1"/>
    <col min="2318" max="2318" width="1.7109375" style="278" customWidth="1"/>
    <col min="2319" max="2319" width="12.7109375" style="278" customWidth="1"/>
    <col min="2320" max="2320" width="4.7109375" style="278" customWidth="1"/>
    <col min="2321" max="2321" width="6" style="278" customWidth="1"/>
    <col min="2322" max="2322" width="5.28515625" style="278" customWidth="1"/>
    <col min="2323" max="2327" width="7.140625" style="278" customWidth="1"/>
    <col min="2328" max="2328" width="0" style="278" hidden="1" customWidth="1"/>
    <col min="2329" max="2560" width="7.140625" style="278"/>
    <col min="2561" max="2561" width="4.7109375" style="278" customWidth="1"/>
    <col min="2562" max="2562" width="1.7109375" style="278" customWidth="1"/>
    <col min="2563" max="2563" width="12.7109375" style="278" customWidth="1"/>
    <col min="2564" max="2564" width="4.7109375" style="278" customWidth="1"/>
    <col min="2565" max="2565" width="1.7109375" style="278" customWidth="1"/>
    <col min="2566" max="2566" width="12.7109375" style="278" customWidth="1"/>
    <col min="2567" max="2567" width="4.7109375" style="278" customWidth="1"/>
    <col min="2568" max="2568" width="1.7109375" style="278" customWidth="1"/>
    <col min="2569" max="2569" width="12.7109375" style="278" customWidth="1"/>
    <col min="2570" max="2570" width="4.7109375" style="278" customWidth="1"/>
    <col min="2571" max="2571" width="1.7109375" style="278" customWidth="1"/>
    <col min="2572" max="2572" width="12.7109375" style="278" customWidth="1"/>
    <col min="2573" max="2573" width="4.7109375" style="278" customWidth="1"/>
    <col min="2574" max="2574" width="1.7109375" style="278" customWidth="1"/>
    <col min="2575" max="2575" width="12.7109375" style="278" customWidth="1"/>
    <col min="2576" max="2576" width="4.7109375" style="278" customWidth="1"/>
    <col min="2577" max="2577" width="6" style="278" customWidth="1"/>
    <col min="2578" max="2578" width="5.28515625" style="278" customWidth="1"/>
    <col min="2579" max="2583" width="7.140625" style="278" customWidth="1"/>
    <col min="2584" max="2584" width="0" style="278" hidden="1" customWidth="1"/>
    <col min="2585" max="2816" width="7.140625" style="278"/>
    <col min="2817" max="2817" width="4.7109375" style="278" customWidth="1"/>
    <col min="2818" max="2818" width="1.7109375" style="278" customWidth="1"/>
    <col min="2819" max="2819" width="12.7109375" style="278" customWidth="1"/>
    <col min="2820" max="2820" width="4.7109375" style="278" customWidth="1"/>
    <col min="2821" max="2821" width="1.7109375" style="278" customWidth="1"/>
    <col min="2822" max="2822" width="12.7109375" style="278" customWidth="1"/>
    <col min="2823" max="2823" width="4.7109375" style="278" customWidth="1"/>
    <col min="2824" max="2824" width="1.7109375" style="278" customWidth="1"/>
    <col min="2825" max="2825" width="12.7109375" style="278" customWidth="1"/>
    <col min="2826" max="2826" width="4.7109375" style="278" customWidth="1"/>
    <col min="2827" max="2827" width="1.7109375" style="278" customWidth="1"/>
    <col min="2828" max="2828" width="12.7109375" style="278" customWidth="1"/>
    <col min="2829" max="2829" width="4.7109375" style="278" customWidth="1"/>
    <col min="2830" max="2830" width="1.7109375" style="278" customWidth="1"/>
    <col min="2831" max="2831" width="12.7109375" style="278" customWidth="1"/>
    <col min="2832" max="2832" width="4.7109375" style="278" customWidth="1"/>
    <col min="2833" max="2833" width="6" style="278" customWidth="1"/>
    <col min="2834" max="2834" width="5.28515625" style="278" customWidth="1"/>
    <col min="2835" max="2839" width="7.140625" style="278" customWidth="1"/>
    <col min="2840" max="2840" width="0" style="278" hidden="1" customWidth="1"/>
    <col min="2841" max="3072" width="7.140625" style="278"/>
    <col min="3073" max="3073" width="4.7109375" style="278" customWidth="1"/>
    <col min="3074" max="3074" width="1.7109375" style="278" customWidth="1"/>
    <col min="3075" max="3075" width="12.7109375" style="278" customWidth="1"/>
    <col min="3076" max="3076" width="4.7109375" style="278" customWidth="1"/>
    <col min="3077" max="3077" width="1.7109375" style="278" customWidth="1"/>
    <col min="3078" max="3078" width="12.7109375" style="278" customWidth="1"/>
    <col min="3079" max="3079" width="4.7109375" style="278" customWidth="1"/>
    <col min="3080" max="3080" width="1.7109375" style="278" customWidth="1"/>
    <col min="3081" max="3081" width="12.7109375" style="278" customWidth="1"/>
    <col min="3082" max="3082" width="4.7109375" style="278" customWidth="1"/>
    <col min="3083" max="3083" width="1.7109375" style="278" customWidth="1"/>
    <col min="3084" max="3084" width="12.7109375" style="278" customWidth="1"/>
    <col min="3085" max="3085" width="4.7109375" style="278" customWidth="1"/>
    <col min="3086" max="3086" width="1.7109375" style="278" customWidth="1"/>
    <col min="3087" max="3087" width="12.7109375" style="278" customWidth="1"/>
    <col min="3088" max="3088" width="4.7109375" style="278" customWidth="1"/>
    <col min="3089" max="3089" width="6" style="278" customWidth="1"/>
    <col min="3090" max="3090" width="5.28515625" style="278" customWidth="1"/>
    <col min="3091" max="3095" width="7.140625" style="278" customWidth="1"/>
    <col min="3096" max="3096" width="0" style="278" hidden="1" customWidth="1"/>
    <col min="3097" max="3328" width="7.140625" style="278"/>
    <col min="3329" max="3329" width="4.7109375" style="278" customWidth="1"/>
    <col min="3330" max="3330" width="1.7109375" style="278" customWidth="1"/>
    <col min="3331" max="3331" width="12.7109375" style="278" customWidth="1"/>
    <col min="3332" max="3332" width="4.7109375" style="278" customWidth="1"/>
    <col min="3333" max="3333" width="1.7109375" style="278" customWidth="1"/>
    <col min="3334" max="3334" width="12.7109375" style="278" customWidth="1"/>
    <col min="3335" max="3335" width="4.7109375" style="278" customWidth="1"/>
    <col min="3336" max="3336" width="1.7109375" style="278" customWidth="1"/>
    <col min="3337" max="3337" width="12.7109375" style="278" customWidth="1"/>
    <col min="3338" max="3338" width="4.7109375" style="278" customWidth="1"/>
    <col min="3339" max="3339" width="1.7109375" style="278" customWidth="1"/>
    <col min="3340" max="3340" width="12.7109375" style="278" customWidth="1"/>
    <col min="3341" max="3341" width="4.7109375" style="278" customWidth="1"/>
    <col min="3342" max="3342" width="1.7109375" style="278" customWidth="1"/>
    <col min="3343" max="3343" width="12.7109375" style="278" customWidth="1"/>
    <col min="3344" max="3344" width="4.7109375" style="278" customWidth="1"/>
    <col min="3345" max="3345" width="6" style="278" customWidth="1"/>
    <col min="3346" max="3346" width="5.28515625" style="278" customWidth="1"/>
    <col min="3347" max="3351" width="7.140625" style="278" customWidth="1"/>
    <col min="3352" max="3352" width="0" style="278" hidden="1" customWidth="1"/>
    <col min="3353" max="3584" width="7.140625" style="278"/>
    <col min="3585" max="3585" width="4.7109375" style="278" customWidth="1"/>
    <col min="3586" max="3586" width="1.7109375" style="278" customWidth="1"/>
    <col min="3587" max="3587" width="12.7109375" style="278" customWidth="1"/>
    <col min="3588" max="3588" width="4.7109375" style="278" customWidth="1"/>
    <col min="3589" max="3589" width="1.7109375" style="278" customWidth="1"/>
    <col min="3590" max="3590" width="12.7109375" style="278" customWidth="1"/>
    <col min="3591" max="3591" width="4.7109375" style="278" customWidth="1"/>
    <col min="3592" max="3592" width="1.7109375" style="278" customWidth="1"/>
    <col min="3593" max="3593" width="12.7109375" style="278" customWidth="1"/>
    <col min="3594" max="3594" width="4.7109375" style="278" customWidth="1"/>
    <col min="3595" max="3595" width="1.7109375" style="278" customWidth="1"/>
    <col min="3596" max="3596" width="12.7109375" style="278" customWidth="1"/>
    <col min="3597" max="3597" width="4.7109375" style="278" customWidth="1"/>
    <col min="3598" max="3598" width="1.7109375" style="278" customWidth="1"/>
    <col min="3599" max="3599" width="12.7109375" style="278" customWidth="1"/>
    <col min="3600" max="3600" width="4.7109375" style="278" customWidth="1"/>
    <col min="3601" max="3601" width="6" style="278" customWidth="1"/>
    <col min="3602" max="3602" width="5.28515625" style="278" customWidth="1"/>
    <col min="3603" max="3607" width="7.140625" style="278" customWidth="1"/>
    <col min="3608" max="3608" width="0" style="278" hidden="1" customWidth="1"/>
    <col min="3609" max="3840" width="7.140625" style="278"/>
    <col min="3841" max="3841" width="4.7109375" style="278" customWidth="1"/>
    <col min="3842" max="3842" width="1.7109375" style="278" customWidth="1"/>
    <col min="3843" max="3843" width="12.7109375" style="278" customWidth="1"/>
    <col min="3844" max="3844" width="4.7109375" style="278" customWidth="1"/>
    <col min="3845" max="3845" width="1.7109375" style="278" customWidth="1"/>
    <col min="3846" max="3846" width="12.7109375" style="278" customWidth="1"/>
    <col min="3847" max="3847" width="4.7109375" style="278" customWidth="1"/>
    <col min="3848" max="3848" width="1.7109375" style="278" customWidth="1"/>
    <col min="3849" max="3849" width="12.7109375" style="278" customWidth="1"/>
    <col min="3850" max="3850" width="4.7109375" style="278" customWidth="1"/>
    <col min="3851" max="3851" width="1.7109375" style="278" customWidth="1"/>
    <col min="3852" max="3852" width="12.7109375" style="278" customWidth="1"/>
    <col min="3853" max="3853" width="4.7109375" style="278" customWidth="1"/>
    <col min="3854" max="3854" width="1.7109375" style="278" customWidth="1"/>
    <col min="3855" max="3855" width="12.7109375" style="278" customWidth="1"/>
    <col min="3856" max="3856" width="4.7109375" style="278" customWidth="1"/>
    <col min="3857" max="3857" width="6" style="278" customWidth="1"/>
    <col min="3858" max="3858" width="5.28515625" style="278" customWidth="1"/>
    <col min="3859" max="3863" width="7.140625" style="278" customWidth="1"/>
    <col min="3864" max="3864" width="0" style="278" hidden="1" customWidth="1"/>
    <col min="3865" max="4096" width="7.140625" style="278"/>
    <col min="4097" max="4097" width="4.7109375" style="278" customWidth="1"/>
    <col min="4098" max="4098" width="1.7109375" style="278" customWidth="1"/>
    <col min="4099" max="4099" width="12.7109375" style="278" customWidth="1"/>
    <col min="4100" max="4100" width="4.7109375" style="278" customWidth="1"/>
    <col min="4101" max="4101" width="1.7109375" style="278" customWidth="1"/>
    <col min="4102" max="4102" width="12.7109375" style="278" customWidth="1"/>
    <col min="4103" max="4103" width="4.7109375" style="278" customWidth="1"/>
    <col min="4104" max="4104" width="1.7109375" style="278" customWidth="1"/>
    <col min="4105" max="4105" width="12.7109375" style="278" customWidth="1"/>
    <col min="4106" max="4106" width="4.7109375" style="278" customWidth="1"/>
    <col min="4107" max="4107" width="1.7109375" style="278" customWidth="1"/>
    <col min="4108" max="4108" width="12.7109375" style="278" customWidth="1"/>
    <col min="4109" max="4109" width="4.7109375" style="278" customWidth="1"/>
    <col min="4110" max="4110" width="1.7109375" style="278" customWidth="1"/>
    <col min="4111" max="4111" width="12.7109375" style="278" customWidth="1"/>
    <col min="4112" max="4112" width="4.7109375" style="278" customWidth="1"/>
    <col min="4113" max="4113" width="6" style="278" customWidth="1"/>
    <col min="4114" max="4114" width="5.28515625" style="278" customWidth="1"/>
    <col min="4115" max="4119" width="7.140625" style="278" customWidth="1"/>
    <col min="4120" max="4120" width="0" style="278" hidden="1" customWidth="1"/>
    <col min="4121" max="4352" width="7.140625" style="278"/>
    <col min="4353" max="4353" width="4.7109375" style="278" customWidth="1"/>
    <col min="4354" max="4354" width="1.7109375" style="278" customWidth="1"/>
    <col min="4355" max="4355" width="12.7109375" style="278" customWidth="1"/>
    <col min="4356" max="4356" width="4.7109375" style="278" customWidth="1"/>
    <col min="4357" max="4357" width="1.7109375" style="278" customWidth="1"/>
    <col min="4358" max="4358" width="12.7109375" style="278" customWidth="1"/>
    <col min="4359" max="4359" width="4.7109375" style="278" customWidth="1"/>
    <col min="4360" max="4360" width="1.7109375" style="278" customWidth="1"/>
    <col min="4361" max="4361" width="12.7109375" style="278" customWidth="1"/>
    <col min="4362" max="4362" width="4.7109375" style="278" customWidth="1"/>
    <col min="4363" max="4363" width="1.7109375" style="278" customWidth="1"/>
    <col min="4364" max="4364" width="12.7109375" style="278" customWidth="1"/>
    <col min="4365" max="4365" width="4.7109375" style="278" customWidth="1"/>
    <col min="4366" max="4366" width="1.7109375" style="278" customWidth="1"/>
    <col min="4367" max="4367" width="12.7109375" style="278" customWidth="1"/>
    <col min="4368" max="4368" width="4.7109375" style="278" customWidth="1"/>
    <col min="4369" max="4369" width="6" style="278" customWidth="1"/>
    <col min="4370" max="4370" width="5.28515625" style="278" customWidth="1"/>
    <col min="4371" max="4375" width="7.140625" style="278" customWidth="1"/>
    <col min="4376" max="4376" width="0" style="278" hidden="1" customWidth="1"/>
    <col min="4377" max="4608" width="7.140625" style="278"/>
    <col min="4609" max="4609" width="4.7109375" style="278" customWidth="1"/>
    <col min="4610" max="4610" width="1.7109375" style="278" customWidth="1"/>
    <col min="4611" max="4611" width="12.7109375" style="278" customWidth="1"/>
    <col min="4612" max="4612" width="4.7109375" style="278" customWidth="1"/>
    <col min="4613" max="4613" width="1.7109375" style="278" customWidth="1"/>
    <col min="4614" max="4614" width="12.7109375" style="278" customWidth="1"/>
    <col min="4615" max="4615" width="4.7109375" style="278" customWidth="1"/>
    <col min="4616" max="4616" width="1.7109375" style="278" customWidth="1"/>
    <col min="4617" max="4617" width="12.7109375" style="278" customWidth="1"/>
    <col min="4618" max="4618" width="4.7109375" style="278" customWidth="1"/>
    <col min="4619" max="4619" width="1.7109375" style="278" customWidth="1"/>
    <col min="4620" max="4620" width="12.7109375" style="278" customWidth="1"/>
    <col min="4621" max="4621" width="4.7109375" style="278" customWidth="1"/>
    <col min="4622" max="4622" width="1.7109375" style="278" customWidth="1"/>
    <col min="4623" max="4623" width="12.7109375" style="278" customWidth="1"/>
    <col min="4624" max="4624" width="4.7109375" style="278" customWidth="1"/>
    <col min="4625" max="4625" width="6" style="278" customWidth="1"/>
    <col min="4626" max="4626" width="5.28515625" style="278" customWidth="1"/>
    <col min="4627" max="4631" width="7.140625" style="278" customWidth="1"/>
    <col min="4632" max="4632" width="0" style="278" hidden="1" customWidth="1"/>
    <col min="4633" max="4864" width="7.140625" style="278"/>
    <col min="4865" max="4865" width="4.7109375" style="278" customWidth="1"/>
    <col min="4866" max="4866" width="1.7109375" style="278" customWidth="1"/>
    <col min="4867" max="4867" width="12.7109375" style="278" customWidth="1"/>
    <col min="4868" max="4868" width="4.7109375" style="278" customWidth="1"/>
    <col min="4869" max="4869" width="1.7109375" style="278" customWidth="1"/>
    <col min="4870" max="4870" width="12.7109375" style="278" customWidth="1"/>
    <col min="4871" max="4871" width="4.7109375" style="278" customWidth="1"/>
    <col min="4872" max="4872" width="1.7109375" style="278" customWidth="1"/>
    <col min="4873" max="4873" width="12.7109375" style="278" customWidth="1"/>
    <col min="4874" max="4874" width="4.7109375" style="278" customWidth="1"/>
    <col min="4875" max="4875" width="1.7109375" style="278" customWidth="1"/>
    <col min="4876" max="4876" width="12.7109375" style="278" customWidth="1"/>
    <col min="4877" max="4877" width="4.7109375" style="278" customWidth="1"/>
    <col min="4878" max="4878" width="1.7109375" style="278" customWidth="1"/>
    <col min="4879" max="4879" width="12.7109375" style="278" customWidth="1"/>
    <col min="4880" max="4880" width="4.7109375" style="278" customWidth="1"/>
    <col min="4881" max="4881" width="6" style="278" customWidth="1"/>
    <col min="4882" max="4882" width="5.28515625" style="278" customWidth="1"/>
    <col min="4883" max="4887" width="7.140625" style="278" customWidth="1"/>
    <col min="4888" max="4888" width="0" style="278" hidden="1" customWidth="1"/>
    <col min="4889" max="5120" width="7.140625" style="278"/>
    <col min="5121" max="5121" width="4.7109375" style="278" customWidth="1"/>
    <col min="5122" max="5122" width="1.7109375" style="278" customWidth="1"/>
    <col min="5123" max="5123" width="12.7109375" style="278" customWidth="1"/>
    <col min="5124" max="5124" width="4.7109375" style="278" customWidth="1"/>
    <col min="5125" max="5125" width="1.7109375" style="278" customWidth="1"/>
    <col min="5126" max="5126" width="12.7109375" style="278" customWidth="1"/>
    <col min="5127" max="5127" width="4.7109375" style="278" customWidth="1"/>
    <col min="5128" max="5128" width="1.7109375" style="278" customWidth="1"/>
    <col min="5129" max="5129" width="12.7109375" style="278" customWidth="1"/>
    <col min="5130" max="5130" width="4.7109375" style="278" customWidth="1"/>
    <col min="5131" max="5131" width="1.7109375" style="278" customWidth="1"/>
    <col min="5132" max="5132" width="12.7109375" style="278" customWidth="1"/>
    <col min="5133" max="5133" width="4.7109375" style="278" customWidth="1"/>
    <col min="5134" max="5134" width="1.7109375" style="278" customWidth="1"/>
    <col min="5135" max="5135" width="12.7109375" style="278" customWidth="1"/>
    <col min="5136" max="5136" width="4.7109375" style="278" customWidth="1"/>
    <col min="5137" max="5137" width="6" style="278" customWidth="1"/>
    <col min="5138" max="5138" width="5.28515625" style="278" customWidth="1"/>
    <col min="5139" max="5143" width="7.140625" style="278" customWidth="1"/>
    <col min="5144" max="5144" width="0" style="278" hidden="1" customWidth="1"/>
    <col min="5145" max="5376" width="7.140625" style="278"/>
    <col min="5377" max="5377" width="4.7109375" style="278" customWidth="1"/>
    <col min="5378" max="5378" width="1.7109375" style="278" customWidth="1"/>
    <col min="5379" max="5379" width="12.7109375" style="278" customWidth="1"/>
    <col min="5380" max="5380" width="4.7109375" style="278" customWidth="1"/>
    <col min="5381" max="5381" width="1.7109375" style="278" customWidth="1"/>
    <col min="5382" max="5382" width="12.7109375" style="278" customWidth="1"/>
    <col min="5383" max="5383" width="4.7109375" style="278" customWidth="1"/>
    <col min="5384" max="5384" width="1.7109375" style="278" customWidth="1"/>
    <col min="5385" max="5385" width="12.7109375" style="278" customWidth="1"/>
    <col min="5386" max="5386" width="4.7109375" style="278" customWidth="1"/>
    <col min="5387" max="5387" width="1.7109375" style="278" customWidth="1"/>
    <col min="5388" max="5388" width="12.7109375" style="278" customWidth="1"/>
    <col min="5389" max="5389" width="4.7109375" style="278" customWidth="1"/>
    <col min="5390" max="5390" width="1.7109375" style="278" customWidth="1"/>
    <col min="5391" max="5391" width="12.7109375" style="278" customWidth="1"/>
    <col min="5392" max="5392" width="4.7109375" style="278" customWidth="1"/>
    <col min="5393" max="5393" width="6" style="278" customWidth="1"/>
    <col min="5394" max="5394" width="5.28515625" style="278" customWidth="1"/>
    <col min="5395" max="5399" width="7.140625" style="278" customWidth="1"/>
    <col min="5400" max="5400" width="0" style="278" hidden="1" customWidth="1"/>
    <col min="5401" max="5632" width="7.140625" style="278"/>
    <col min="5633" max="5633" width="4.7109375" style="278" customWidth="1"/>
    <col min="5634" max="5634" width="1.7109375" style="278" customWidth="1"/>
    <col min="5635" max="5635" width="12.7109375" style="278" customWidth="1"/>
    <col min="5636" max="5636" width="4.7109375" style="278" customWidth="1"/>
    <col min="5637" max="5637" width="1.7109375" style="278" customWidth="1"/>
    <col min="5638" max="5638" width="12.7109375" style="278" customWidth="1"/>
    <col min="5639" max="5639" width="4.7109375" style="278" customWidth="1"/>
    <col min="5640" max="5640" width="1.7109375" style="278" customWidth="1"/>
    <col min="5641" max="5641" width="12.7109375" style="278" customWidth="1"/>
    <col min="5642" max="5642" width="4.7109375" style="278" customWidth="1"/>
    <col min="5643" max="5643" width="1.7109375" style="278" customWidth="1"/>
    <col min="5644" max="5644" width="12.7109375" style="278" customWidth="1"/>
    <col min="5645" max="5645" width="4.7109375" style="278" customWidth="1"/>
    <col min="5646" max="5646" width="1.7109375" style="278" customWidth="1"/>
    <col min="5647" max="5647" width="12.7109375" style="278" customWidth="1"/>
    <col min="5648" max="5648" width="4.7109375" style="278" customWidth="1"/>
    <col min="5649" max="5649" width="6" style="278" customWidth="1"/>
    <col min="5650" max="5650" width="5.28515625" style="278" customWidth="1"/>
    <col min="5651" max="5655" width="7.140625" style="278" customWidth="1"/>
    <col min="5656" max="5656" width="0" style="278" hidden="1" customWidth="1"/>
    <col min="5657" max="5888" width="7.140625" style="278"/>
    <col min="5889" max="5889" width="4.7109375" style="278" customWidth="1"/>
    <col min="5890" max="5890" width="1.7109375" style="278" customWidth="1"/>
    <col min="5891" max="5891" width="12.7109375" style="278" customWidth="1"/>
    <col min="5892" max="5892" width="4.7109375" style="278" customWidth="1"/>
    <col min="5893" max="5893" width="1.7109375" style="278" customWidth="1"/>
    <col min="5894" max="5894" width="12.7109375" style="278" customWidth="1"/>
    <col min="5895" max="5895" width="4.7109375" style="278" customWidth="1"/>
    <col min="5896" max="5896" width="1.7109375" style="278" customWidth="1"/>
    <col min="5897" max="5897" width="12.7109375" style="278" customWidth="1"/>
    <col min="5898" max="5898" width="4.7109375" style="278" customWidth="1"/>
    <col min="5899" max="5899" width="1.7109375" style="278" customWidth="1"/>
    <col min="5900" max="5900" width="12.7109375" style="278" customWidth="1"/>
    <col min="5901" max="5901" width="4.7109375" style="278" customWidth="1"/>
    <col min="5902" max="5902" width="1.7109375" style="278" customWidth="1"/>
    <col min="5903" max="5903" width="12.7109375" style="278" customWidth="1"/>
    <col min="5904" max="5904" width="4.7109375" style="278" customWidth="1"/>
    <col min="5905" max="5905" width="6" style="278" customWidth="1"/>
    <col min="5906" max="5906" width="5.28515625" style="278" customWidth="1"/>
    <col min="5907" max="5911" width="7.140625" style="278" customWidth="1"/>
    <col min="5912" max="5912" width="0" style="278" hidden="1" customWidth="1"/>
    <col min="5913" max="6144" width="7.140625" style="278"/>
    <col min="6145" max="6145" width="4.7109375" style="278" customWidth="1"/>
    <col min="6146" max="6146" width="1.7109375" style="278" customWidth="1"/>
    <col min="6147" max="6147" width="12.7109375" style="278" customWidth="1"/>
    <col min="6148" max="6148" width="4.7109375" style="278" customWidth="1"/>
    <col min="6149" max="6149" width="1.7109375" style="278" customWidth="1"/>
    <col min="6150" max="6150" width="12.7109375" style="278" customWidth="1"/>
    <col min="6151" max="6151" width="4.7109375" style="278" customWidth="1"/>
    <col min="6152" max="6152" width="1.7109375" style="278" customWidth="1"/>
    <col min="6153" max="6153" width="12.7109375" style="278" customWidth="1"/>
    <col min="6154" max="6154" width="4.7109375" style="278" customWidth="1"/>
    <col min="6155" max="6155" width="1.7109375" style="278" customWidth="1"/>
    <col min="6156" max="6156" width="12.7109375" style="278" customWidth="1"/>
    <col min="6157" max="6157" width="4.7109375" style="278" customWidth="1"/>
    <col min="6158" max="6158" width="1.7109375" style="278" customWidth="1"/>
    <col min="6159" max="6159" width="12.7109375" style="278" customWidth="1"/>
    <col min="6160" max="6160" width="4.7109375" style="278" customWidth="1"/>
    <col min="6161" max="6161" width="6" style="278" customWidth="1"/>
    <col min="6162" max="6162" width="5.28515625" style="278" customWidth="1"/>
    <col min="6163" max="6167" width="7.140625" style="278" customWidth="1"/>
    <col min="6168" max="6168" width="0" style="278" hidden="1" customWidth="1"/>
    <col min="6169" max="6400" width="7.140625" style="278"/>
    <col min="6401" max="6401" width="4.7109375" style="278" customWidth="1"/>
    <col min="6402" max="6402" width="1.7109375" style="278" customWidth="1"/>
    <col min="6403" max="6403" width="12.7109375" style="278" customWidth="1"/>
    <col min="6404" max="6404" width="4.7109375" style="278" customWidth="1"/>
    <col min="6405" max="6405" width="1.7109375" style="278" customWidth="1"/>
    <col min="6406" max="6406" width="12.7109375" style="278" customWidth="1"/>
    <col min="6407" max="6407" width="4.7109375" style="278" customWidth="1"/>
    <col min="6408" max="6408" width="1.7109375" style="278" customWidth="1"/>
    <col min="6409" max="6409" width="12.7109375" style="278" customWidth="1"/>
    <col min="6410" max="6410" width="4.7109375" style="278" customWidth="1"/>
    <col min="6411" max="6411" width="1.7109375" style="278" customWidth="1"/>
    <col min="6412" max="6412" width="12.7109375" style="278" customWidth="1"/>
    <col min="6413" max="6413" width="4.7109375" style="278" customWidth="1"/>
    <col min="6414" max="6414" width="1.7109375" style="278" customWidth="1"/>
    <col min="6415" max="6415" width="12.7109375" style="278" customWidth="1"/>
    <col min="6416" max="6416" width="4.7109375" style="278" customWidth="1"/>
    <col min="6417" max="6417" width="6" style="278" customWidth="1"/>
    <col min="6418" max="6418" width="5.28515625" style="278" customWidth="1"/>
    <col min="6419" max="6423" width="7.140625" style="278" customWidth="1"/>
    <col min="6424" max="6424" width="0" style="278" hidden="1" customWidth="1"/>
    <col min="6425" max="6656" width="7.140625" style="278"/>
    <col min="6657" max="6657" width="4.7109375" style="278" customWidth="1"/>
    <col min="6658" max="6658" width="1.7109375" style="278" customWidth="1"/>
    <col min="6659" max="6659" width="12.7109375" style="278" customWidth="1"/>
    <col min="6660" max="6660" width="4.7109375" style="278" customWidth="1"/>
    <col min="6661" max="6661" width="1.7109375" style="278" customWidth="1"/>
    <col min="6662" max="6662" width="12.7109375" style="278" customWidth="1"/>
    <col min="6663" max="6663" width="4.7109375" style="278" customWidth="1"/>
    <col min="6664" max="6664" width="1.7109375" style="278" customWidth="1"/>
    <col min="6665" max="6665" width="12.7109375" style="278" customWidth="1"/>
    <col min="6666" max="6666" width="4.7109375" style="278" customWidth="1"/>
    <col min="6667" max="6667" width="1.7109375" style="278" customWidth="1"/>
    <col min="6668" max="6668" width="12.7109375" style="278" customWidth="1"/>
    <col min="6669" max="6669" width="4.7109375" style="278" customWidth="1"/>
    <col min="6670" max="6670" width="1.7109375" style="278" customWidth="1"/>
    <col min="6671" max="6671" width="12.7109375" style="278" customWidth="1"/>
    <col min="6672" max="6672" width="4.7109375" style="278" customWidth="1"/>
    <col min="6673" max="6673" width="6" style="278" customWidth="1"/>
    <col min="6674" max="6674" width="5.28515625" style="278" customWidth="1"/>
    <col min="6675" max="6679" width="7.140625" style="278" customWidth="1"/>
    <col min="6680" max="6680" width="0" style="278" hidden="1" customWidth="1"/>
    <col min="6681" max="6912" width="7.140625" style="278"/>
    <col min="6913" max="6913" width="4.7109375" style="278" customWidth="1"/>
    <col min="6914" max="6914" width="1.7109375" style="278" customWidth="1"/>
    <col min="6915" max="6915" width="12.7109375" style="278" customWidth="1"/>
    <col min="6916" max="6916" width="4.7109375" style="278" customWidth="1"/>
    <col min="6917" max="6917" width="1.7109375" style="278" customWidth="1"/>
    <col min="6918" max="6918" width="12.7109375" style="278" customWidth="1"/>
    <col min="6919" max="6919" width="4.7109375" style="278" customWidth="1"/>
    <col min="6920" max="6920" width="1.7109375" style="278" customWidth="1"/>
    <col min="6921" max="6921" width="12.7109375" style="278" customWidth="1"/>
    <col min="6922" max="6922" width="4.7109375" style="278" customWidth="1"/>
    <col min="6923" max="6923" width="1.7109375" style="278" customWidth="1"/>
    <col min="6924" max="6924" width="12.7109375" style="278" customWidth="1"/>
    <col min="6925" max="6925" width="4.7109375" style="278" customWidth="1"/>
    <col min="6926" max="6926" width="1.7109375" style="278" customWidth="1"/>
    <col min="6927" max="6927" width="12.7109375" style="278" customWidth="1"/>
    <col min="6928" max="6928" width="4.7109375" style="278" customWidth="1"/>
    <col min="6929" max="6929" width="6" style="278" customWidth="1"/>
    <col min="6930" max="6930" width="5.28515625" style="278" customWidth="1"/>
    <col min="6931" max="6935" width="7.140625" style="278" customWidth="1"/>
    <col min="6936" max="6936" width="0" style="278" hidden="1" customWidth="1"/>
    <col min="6937" max="7168" width="7.140625" style="278"/>
    <col min="7169" max="7169" width="4.7109375" style="278" customWidth="1"/>
    <col min="7170" max="7170" width="1.7109375" style="278" customWidth="1"/>
    <col min="7171" max="7171" width="12.7109375" style="278" customWidth="1"/>
    <col min="7172" max="7172" width="4.7109375" style="278" customWidth="1"/>
    <col min="7173" max="7173" width="1.7109375" style="278" customWidth="1"/>
    <col min="7174" max="7174" width="12.7109375" style="278" customWidth="1"/>
    <col min="7175" max="7175" width="4.7109375" style="278" customWidth="1"/>
    <col min="7176" max="7176" width="1.7109375" style="278" customWidth="1"/>
    <col min="7177" max="7177" width="12.7109375" style="278" customWidth="1"/>
    <col min="7178" max="7178" width="4.7109375" style="278" customWidth="1"/>
    <col min="7179" max="7179" width="1.7109375" style="278" customWidth="1"/>
    <col min="7180" max="7180" width="12.7109375" style="278" customWidth="1"/>
    <col min="7181" max="7181" width="4.7109375" style="278" customWidth="1"/>
    <col min="7182" max="7182" width="1.7109375" style="278" customWidth="1"/>
    <col min="7183" max="7183" width="12.7109375" style="278" customWidth="1"/>
    <col min="7184" max="7184" width="4.7109375" style="278" customWidth="1"/>
    <col min="7185" max="7185" width="6" style="278" customWidth="1"/>
    <col min="7186" max="7186" width="5.28515625" style="278" customWidth="1"/>
    <col min="7187" max="7191" width="7.140625" style="278" customWidth="1"/>
    <col min="7192" max="7192" width="0" style="278" hidden="1" customWidth="1"/>
    <col min="7193" max="7424" width="7.140625" style="278"/>
    <col min="7425" max="7425" width="4.7109375" style="278" customWidth="1"/>
    <col min="7426" max="7426" width="1.7109375" style="278" customWidth="1"/>
    <col min="7427" max="7427" width="12.7109375" style="278" customWidth="1"/>
    <col min="7428" max="7428" width="4.7109375" style="278" customWidth="1"/>
    <col min="7429" max="7429" width="1.7109375" style="278" customWidth="1"/>
    <col min="7430" max="7430" width="12.7109375" style="278" customWidth="1"/>
    <col min="7431" max="7431" width="4.7109375" style="278" customWidth="1"/>
    <col min="7432" max="7432" width="1.7109375" style="278" customWidth="1"/>
    <col min="7433" max="7433" width="12.7109375" style="278" customWidth="1"/>
    <col min="7434" max="7434" width="4.7109375" style="278" customWidth="1"/>
    <col min="7435" max="7435" width="1.7109375" style="278" customWidth="1"/>
    <col min="7436" max="7436" width="12.7109375" style="278" customWidth="1"/>
    <col min="7437" max="7437" width="4.7109375" style="278" customWidth="1"/>
    <col min="7438" max="7438" width="1.7109375" style="278" customWidth="1"/>
    <col min="7439" max="7439" width="12.7109375" style="278" customWidth="1"/>
    <col min="7440" max="7440" width="4.7109375" style="278" customWidth="1"/>
    <col min="7441" max="7441" width="6" style="278" customWidth="1"/>
    <col min="7442" max="7442" width="5.28515625" style="278" customWidth="1"/>
    <col min="7443" max="7447" width="7.140625" style="278" customWidth="1"/>
    <col min="7448" max="7448" width="0" style="278" hidden="1" customWidth="1"/>
    <col min="7449" max="7680" width="7.140625" style="278"/>
    <col min="7681" max="7681" width="4.7109375" style="278" customWidth="1"/>
    <col min="7682" max="7682" width="1.7109375" style="278" customWidth="1"/>
    <col min="7683" max="7683" width="12.7109375" style="278" customWidth="1"/>
    <col min="7684" max="7684" width="4.7109375" style="278" customWidth="1"/>
    <col min="7685" max="7685" width="1.7109375" style="278" customWidth="1"/>
    <col min="7686" max="7686" width="12.7109375" style="278" customWidth="1"/>
    <col min="7687" max="7687" width="4.7109375" style="278" customWidth="1"/>
    <col min="7688" max="7688" width="1.7109375" style="278" customWidth="1"/>
    <col min="7689" max="7689" width="12.7109375" style="278" customWidth="1"/>
    <col min="7690" max="7690" width="4.7109375" style="278" customWidth="1"/>
    <col min="7691" max="7691" width="1.7109375" style="278" customWidth="1"/>
    <col min="7692" max="7692" width="12.7109375" style="278" customWidth="1"/>
    <col min="7693" max="7693" width="4.7109375" style="278" customWidth="1"/>
    <col min="7694" max="7694" width="1.7109375" style="278" customWidth="1"/>
    <col min="7695" max="7695" width="12.7109375" style="278" customWidth="1"/>
    <col min="7696" max="7696" width="4.7109375" style="278" customWidth="1"/>
    <col min="7697" max="7697" width="6" style="278" customWidth="1"/>
    <col min="7698" max="7698" width="5.28515625" style="278" customWidth="1"/>
    <col min="7699" max="7703" width="7.140625" style="278" customWidth="1"/>
    <col min="7704" max="7704" width="0" style="278" hidden="1" customWidth="1"/>
    <col min="7705" max="7936" width="7.140625" style="278"/>
    <col min="7937" max="7937" width="4.7109375" style="278" customWidth="1"/>
    <col min="7938" max="7938" width="1.7109375" style="278" customWidth="1"/>
    <col min="7939" max="7939" width="12.7109375" style="278" customWidth="1"/>
    <col min="7940" max="7940" width="4.7109375" style="278" customWidth="1"/>
    <col min="7941" max="7941" width="1.7109375" style="278" customWidth="1"/>
    <col min="7942" max="7942" width="12.7109375" style="278" customWidth="1"/>
    <col min="7943" max="7943" width="4.7109375" style="278" customWidth="1"/>
    <col min="7944" max="7944" width="1.7109375" style="278" customWidth="1"/>
    <col min="7945" max="7945" width="12.7109375" style="278" customWidth="1"/>
    <col min="7946" max="7946" width="4.7109375" style="278" customWidth="1"/>
    <col min="7947" max="7947" width="1.7109375" style="278" customWidth="1"/>
    <col min="7948" max="7948" width="12.7109375" style="278" customWidth="1"/>
    <col min="7949" max="7949" width="4.7109375" style="278" customWidth="1"/>
    <col min="7950" max="7950" width="1.7109375" style="278" customWidth="1"/>
    <col min="7951" max="7951" width="12.7109375" style="278" customWidth="1"/>
    <col min="7952" max="7952" width="4.7109375" style="278" customWidth="1"/>
    <col min="7953" max="7953" width="6" style="278" customWidth="1"/>
    <col min="7954" max="7954" width="5.28515625" style="278" customWidth="1"/>
    <col min="7955" max="7959" width="7.140625" style="278" customWidth="1"/>
    <col min="7960" max="7960" width="0" style="278" hidden="1" customWidth="1"/>
    <col min="7961" max="8192" width="7.140625" style="278"/>
    <col min="8193" max="8193" width="4.7109375" style="278" customWidth="1"/>
    <col min="8194" max="8194" width="1.7109375" style="278" customWidth="1"/>
    <col min="8195" max="8195" width="12.7109375" style="278" customWidth="1"/>
    <col min="8196" max="8196" width="4.7109375" style="278" customWidth="1"/>
    <col min="8197" max="8197" width="1.7109375" style="278" customWidth="1"/>
    <col min="8198" max="8198" width="12.7109375" style="278" customWidth="1"/>
    <col min="8199" max="8199" width="4.7109375" style="278" customWidth="1"/>
    <col min="8200" max="8200" width="1.7109375" style="278" customWidth="1"/>
    <col min="8201" max="8201" width="12.7109375" style="278" customWidth="1"/>
    <col min="8202" max="8202" width="4.7109375" style="278" customWidth="1"/>
    <col min="8203" max="8203" width="1.7109375" style="278" customWidth="1"/>
    <col min="8204" max="8204" width="12.7109375" style="278" customWidth="1"/>
    <col min="8205" max="8205" width="4.7109375" style="278" customWidth="1"/>
    <col min="8206" max="8206" width="1.7109375" style="278" customWidth="1"/>
    <col min="8207" max="8207" width="12.7109375" style="278" customWidth="1"/>
    <col min="8208" max="8208" width="4.7109375" style="278" customWidth="1"/>
    <col min="8209" max="8209" width="6" style="278" customWidth="1"/>
    <col min="8210" max="8210" width="5.28515625" style="278" customWidth="1"/>
    <col min="8211" max="8215" width="7.140625" style="278" customWidth="1"/>
    <col min="8216" max="8216" width="0" style="278" hidden="1" customWidth="1"/>
    <col min="8217" max="8448" width="7.140625" style="278"/>
    <col min="8449" max="8449" width="4.7109375" style="278" customWidth="1"/>
    <col min="8450" max="8450" width="1.7109375" style="278" customWidth="1"/>
    <col min="8451" max="8451" width="12.7109375" style="278" customWidth="1"/>
    <col min="8452" max="8452" width="4.7109375" style="278" customWidth="1"/>
    <col min="8453" max="8453" width="1.7109375" style="278" customWidth="1"/>
    <col min="8454" max="8454" width="12.7109375" style="278" customWidth="1"/>
    <col min="8455" max="8455" width="4.7109375" style="278" customWidth="1"/>
    <col min="8456" max="8456" width="1.7109375" style="278" customWidth="1"/>
    <col min="8457" max="8457" width="12.7109375" style="278" customWidth="1"/>
    <col min="8458" max="8458" width="4.7109375" style="278" customWidth="1"/>
    <col min="8459" max="8459" width="1.7109375" style="278" customWidth="1"/>
    <col min="8460" max="8460" width="12.7109375" style="278" customWidth="1"/>
    <col min="8461" max="8461" width="4.7109375" style="278" customWidth="1"/>
    <col min="8462" max="8462" width="1.7109375" style="278" customWidth="1"/>
    <col min="8463" max="8463" width="12.7109375" style="278" customWidth="1"/>
    <col min="8464" max="8464" width="4.7109375" style="278" customWidth="1"/>
    <col min="8465" max="8465" width="6" style="278" customWidth="1"/>
    <col min="8466" max="8466" width="5.28515625" style="278" customWidth="1"/>
    <col min="8467" max="8471" width="7.140625" style="278" customWidth="1"/>
    <col min="8472" max="8472" width="0" style="278" hidden="1" customWidth="1"/>
    <col min="8473" max="8704" width="7.140625" style="278"/>
    <col min="8705" max="8705" width="4.7109375" style="278" customWidth="1"/>
    <col min="8706" max="8706" width="1.7109375" style="278" customWidth="1"/>
    <col min="8707" max="8707" width="12.7109375" style="278" customWidth="1"/>
    <col min="8708" max="8708" width="4.7109375" style="278" customWidth="1"/>
    <col min="8709" max="8709" width="1.7109375" style="278" customWidth="1"/>
    <col min="8710" max="8710" width="12.7109375" style="278" customWidth="1"/>
    <col min="8711" max="8711" width="4.7109375" style="278" customWidth="1"/>
    <col min="8712" max="8712" width="1.7109375" style="278" customWidth="1"/>
    <col min="8713" max="8713" width="12.7109375" style="278" customWidth="1"/>
    <col min="8714" max="8714" width="4.7109375" style="278" customWidth="1"/>
    <col min="8715" max="8715" width="1.7109375" style="278" customWidth="1"/>
    <col min="8716" max="8716" width="12.7109375" style="278" customWidth="1"/>
    <col min="8717" max="8717" width="4.7109375" style="278" customWidth="1"/>
    <col min="8718" max="8718" width="1.7109375" style="278" customWidth="1"/>
    <col min="8719" max="8719" width="12.7109375" style="278" customWidth="1"/>
    <col min="8720" max="8720" width="4.7109375" style="278" customWidth="1"/>
    <col min="8721" max="8721" width="6" style="278" customWidth="1"/>
    <col min="8722" max="8722" width="5.28515625" style="278" customWidth="1"/>
    <col min="8723" max="8727" width="7.140625" style="278" customWidth="1"/>
    <col min="8728" max="8728" width="0" style="278" hidden="1" customWidth="1"/>
    <col min="8729" max="8960" width="7.140625" style="278"/>
    <col min="8961" max="8961" width="4.7109375" style="278" customWidth="1"/>
    <col min="8962" max="8962" width="1.7109375" style="278" customWidth="1"/>
    <col min="8963" max="8963" width="12.7109375" style="278" customWidth="1"/>
    <col min="8964" max="8964" width="4.7109375" style="278" customWidth="1"/>
    <col min="8965" max="8965" width="1.7109375" style="278" customWidth="1"/>
    <col min="8966" max="8966" width="12.7109375" style="278" customWidth="1"/>
    <col min="8967" max="8967" width="4.7109375" style="278" customWidth="1"/>
    <col min="8968" max="8968" width="1.7109375" style="278" customWidth="1"/>
    <col min="8969" max="8969" width="12.7109375" style="278" customWidth="1"/>
    <col min="8970" max="8970" width="4.7109375" style="278" customWidth="1"/>
    <col min="8971" max="8971" width="1.7109375" style="278" customWidth="1"/>
    <col min="8972" max="8972" width="12.7109375" style="278" customWidth="1"/>
    <col min="8973" max="8973" width="4.7109375" style="278" customWidth="1"/>
    <col min="8974" max="8974" width="1.7109375" style="278" customWidth="1"/>
    <col min="8975" max="8975" width="12.7109375" style="278" customWidth="1"/>
    <col min="8976" max="8976" width="4.7109375" style="278" customWidth="1"/>
    <col min="8977" max="8977" width="6" style="278" customWidth="1"/>
    <col min="8978" max="8978" width="5.28515625" style="278" customWidth="1"/>
    <col min="8979" max="8983" width="7.140625" style="278" customWidth="1"/>
    <col min="8984" max="8984" width="0" style="278" hidden="1" customWidth="1"/>
    <col min="8985" max="9216" width="7.140625" style="278"/>
    <col min="9217" max="9217" width="4.7109375" style="278" customWidth="1"/>
    <col min="9218" max="9218" width="1.7109375" style="278" customWidth="1"/>
    <col min="9219" max="9219" width="12.7109375" style="278" customWidth="1"/>
    <col min="9220" max="9220" width="4.7109375" style="278" customWidth="1"/>
    <col min="9221" max="9221" width="1.7109375" style="278" customWidth="1"/>
    <col min="9222" max="9222" width="12.7109375" style="278" customWidth="1"/>
    <col min="9223" max="9223" width="4.7109375" style="278" customWidth="1"/>
    <col min="9224" max="9224" width="1.7109375" style="278" customWidth="1"/>
    <col min="9225" max="9225" width="12.7109375" style="278" customWidth="1"/>
    <col min="9226" max="9226" width="4.7109375" style="278" customWidth="1"/>
    <col min="9227" max="9227" width="1.7109375" style="278" customWidth="1"/>
    <col min="9228" max="9228" width="12.7109375" style="278" customWidth="1"/>
    <col min="9229" max="9229" width="4.7109375" style="278" customWidth="1"/>
    <col min="9230" max="9230" width="1.7109375" style="278" customWidth="1"/>
    <col min="9231" max="9231" width="12.7109375" style="278" customWidth="1"/>
    <col min="9232" max="9232" width="4.7109375" style="278" customWidth="1"/>
    <col min="9233" max="9233" width="6" style="278" customWidth="1"/>
    <col min="9234" max="9234" width="5.28515625" style="278" customWidth="1"/>
    <col min="9235" max="9239" width="7.140625" style="278" customWidth="1"/>
    <col min="9240" max="9240" width="0" style="278" hidden="1" customWidth="1"/>
    <col min="9241" max="9472" width="7.140625" style="278"/>
    <col min="9473" max="9473" width="4.7109375" style="278" customWidth="1"/>
    <col min="9474" max="9474" width="1.7109375" style="278" customWidth="1"/>
    <col min="9475" max="9475" width="12.7109375" style="278" customWidth="1"/>
    <col min="9476" max="9476" width="4.7109375" style="278" customWidth="1"/>
    <col min="9477" max="9477" width="1.7109375" style="278" customWidth="1"/>
    <col min="9478" max="9478" width="12.7109375" style="278" customWidth="1"/>
    <col min="9479" max="9479" width="4.7109375" style="278" customWidth="1"/>
    <col min="9480" max="9480" width="1.7109375" style="278" customWidth="1"/>
    <col min="9481" max="9481" width="12.7109375" style="278" customWidth="1"/>
    <col min="9482" max="9482" width="4.7109375" style="278" customWidth="1"/>
    <col min="9483" max="9483" width="1.7109375" style="278" customWidth="1"/>
    <col min="9484" max="9484" width="12.7109375" style="278" customWidth="1"/>
    <col min="9485" max="9485" width="4.7109375" style="278" customWidth="1"/>
    <col min="9486" max="9486" width="1.7109375" style="278" customWidth="1"/>
    <col min="9487" max="9487" width="12.7109375" style="278" customWidth="1"/>
    <col min="9488" max="9488" width="4.7109375" style="278" customWidth="1"/>
    <col min="9489" max="9489" width="6" style="278" customWidth="1"/>
    <col min="9490" max="9490" width="5.28515625" style="278" customWidth="1"/>
    <col min="9491" max="9495" width="7.140625" style="278" customWidth="1"/>
    <col min="9496" max="9496" width="0" style="278" hidden="1" customWidth="1"/>
    <col min="9497" max="9728" width="7.140625" style="278"/>
    <col min="9729" max="9729" width="4.7109375" style="278" customWidth="1"/>
    <col min="9730" max="9730" width="1.7109375" style="278" customWidth="1"/>
    <col min="9731" max="9731" width="12.7109375" style="278" customWidth="1"/>
    <col min="9732" max="9732" width="4.7109375" style="278" customWidth="1"/>
    <col min="9733" max="9733" width="1.7109375" style="278" customWidth="1"/>
    <col min="9734" max="9734" width="12.7109375" style="278" customWidth="1"/>
    <col min="9735" max="9735" width="4.7109375" style="278" customWidth="1"/>
    <col min="9736" max="9736" width="1.7109375" style="278" customWidth="1"/>
    <col min="9737" max="9737" width="12.7109375" style="278" customWidth="1"/>
    <col min="9738" max="9738" width="4.7109375" style="278" customWidth="1"/>
    <col min="9739" max="9739" width="1.7109375" style="278" customWidth="1"/>
    <col min="9740" max="9740" width="12.7109375" style="278" customWidth="1"/>
    <col min="9741" max="9741" width="4.7109375" style="278" customWidth="1"/>
    <col min="9742" max="9742" width="1.7109375" style="278" customWidth="1"/>
    <col min="9743" max="9743" width="12.7109375" style="278" customWidth="1"/>
    <col min="9744" max="9744" width="4.7109375" style="278" customWidth="1"/>
    <col min="9745" max="9745" width="6" style="278" customWidth="1"/>
    <col min="9746" max="9746" width="5.28515625" style="278" customWidth="1"/>
    <col min="9747" max="9751" width="7.140625" style="278" customWidth="1"/>
    <col min="9752" max="9752" width="0" style="278" hidden="1" customWidth="1"/>
    <col min="9753" max="9984" width="7.140625" style="278"/>
    <col min="9985" max="9985" width="4.7109375" style="278" customWidth="1"/>
    <col min="9986" max="9986" width="1.7109375" style="278" customWidth="1"/>
    <col min="9987" max="9987" width="12.7109375" style="278" customWidth="1"/>
    <col min="9988" max="9988" width="4.7109375" style="278" customWidth="1"/>
    <col min="9989" max="9989" width="1.7109375" style="278" customWidth="1"/>
    <col min="9990" max="9990" width="12.7109375" style="278" customWidth="1"/>
    <col min="9991" max="9991" width="4.7109375" style="278" customWidth="1"/>
    <col min="9992" max="9992" width="1.7109375" style="278" customWidth="1"/>
    <col min="9993" max="9993" width="12.7109375" style="278" customWidth="1"/>
    <col min="9994" max="9994" width="4.7109375" style="278" customWidth="1"/>
    <col min="9995" max="9995" width="1.7109375" style="278" customWidth="1"/>
    <col min="9996" max="9996" width="12.7109375" style="278" customWidth="1"/>
    <col min="9997" max="9997" width="4.7109375" style="278" customWidth="1"/>
    <col min="9998" max="9998" width="1.7109375" style="278" customWidth="1"/>
    <col min="9999" max="9999" width="12.7109375" style="278" customWidth="1"/>
    <col min="10000" max="10000" width="4.7109375" style="278" customWidth="1"/>
    <col min="10001" max="10001" width="6" style="278" customWidth="1"/>
    <col min="10002" max="10002" width="5.28515625" style="278" customWidth="1"/>
    <col min="10003" max="10007" width="7.140625" style="278" customWidth="1"/>
    <col min="10008" max="10008" width="0" style="278" hidden="1" customWidth="1"/>
    <col min="10009" max="10240" width="7.140625" style="278"/>
    <col min="10241" max="10241" width="4.7109375" style="278" customWidth="1"/>
    <col min="10242" max="10242" width="1.7109375" style="278" customWidth="1"/>
    <col min="10243" max="10243" width="12.7109375" style="278" customWidth="1"/>
    <col min="10244" max="10244" width="4.7109375" style="278" customWidth="1"/>
    <col min="10245" max="10245" width="1.7109375" style="278" customWidth="1"/>
    <col min="10246" max="10246" width="12.7109375" style="278" customWidth="1"/>
    <col min="10247" max="10247" width="4.7109375" style="278" customWidth="1"/>
    <col min="10248" max="10248" width="1.7109375" style="278" customWidth="1"/>
    <col min="10249" max="10249" width="12.7109375" style="278" customWidth="1"/>
    <col min="10250" max="10250" width="4.7109375" style="278" customWidth="1"/>
    <col min="10251" max="10251" width="1.7109375" style="278" customWidth="1"/>
    <col min="10252" max="10252" width="12.7109375" style="278" customWidth="1"/>
    <col min="10253" max="10253" width="4.7109375" style="278" customWidth="1"/>
    <col min="10254" max="10254" width="1.7109375" style="278" customWidth="1"/>
    <col min="10255" max="10255" width="12.7109375" style="278" customWidth="1"/>
    <col min="10256" max="10256" width="4.7109375" style="278" customWidth="1"/>
    <col min="10257" max="10257" width="6" style="278" customWidth="1"/>
    <col min="10258" max="10258" width="5.28515625" style="278" customWidth="1"/>
    <col min="10259" max="10263" width="7.140625" style="278" customWidth="1"/>
    <col min="10264" max="10264" width="0" style="278" hidden="1" customWidth="1"/>
    <col min="10265" max="10496" width="7.140625" style="278"/>
    <col min="10497" max="10497" width="4.7109375" style="278" customWidth="1"/>
    <col min="10498" max="10498" width="1.7109375" style="278" customWidth="1"/>
    <col min="10499" max="10499" width="12.7109375" style="278" customWidth="1"/>
    <col min="10500" max="10500" width="4.7109375" style="278" customWidth="1"/>
    <col min="10501" max="10501" width="1.7109375" style="278" customWidth="1"/>
    <col min="10502" max="10502" width="12.7109375" style="278" customWidth="1"/>
    <col min="10503" max="10503" width="4.7109375" style="278" customWidth="1"/>
    <col min="10504" max="10504" width="1.7109375" style="278" customWidth="1"/>
    <col min="10505" max="10505" width="12.7109375" style="278" customWidth="1"/>
    <col min="10506" max="10506" width="4.7109375" style="278" customWidth="1"/>
    <col min="10507" max="10507" width="1.7109375" style="278" customWidth="1"/>
    <col min="10508" max="10508" width="12.7109375" style="278" customWidth="1"/>
    <col min="10509" max="10509" width="4.7109375" style="278" customWidth="1"/>
    <col min="10510" max="10510" width="1.7109375" style="278" customWidth="1"/>
    <col min="10511" max="10511" width="12.7109375" style="278" customWidth="1"/>
    <col min="10512" max="10512" width="4.7109375" style="278" customWidth="1"/>
    <col min="10513" max="10513" width="6" style="278" customWidth="1"/>
    <col min="10514" max="10514" width="5.28515625" style="278" customWidth="1"/>
    <col min="10515" max="10519" width="7.140625" style="278" customWidth="1"/>
    <col min="10520" max="10520" width="0" style="278" hidden="1" customWidth="1"/>
    <col min="10521" max="10752" width="7.140625" style="278"/>
    <col min="10753" max="10753" width="4.7109375" style="278" customWidth="1"/>
    <col min="10754" max="10754" width="1.7109375" style="278" customWidth="1"/>
    <col min="10755" max="10755" width="12.7109375" style="278" customWidth="1"/>
    <col min="10756" max="10756" width="4.7109375" style="278" customWidth="1"/>
    <col min="10757" max="10757" width="1.7109375" style="278" customWidth="1"/>
    <col min="10758" max="10758" width="12.7109375" style="278" customWidth="1"/>
    <col min="10759" max="10759" width="4.7109375" style="278" customWidth="1"/>
    <col min="10760" max="10760" width="1.7109375" style="278" customWidth="1"/>
    <col min="10761" max="10761" width="12.7109375" style="278" customWidth="1"/>
    <col min="10762" max="10762" width="4.7109375" style="278" customWidth="1"/>
    <col min="10763" max="10763" width="1.7109375" style="278" customWidth="1"/>
    <col min="10764" max="10764" width="12.7109375" style="278" customWidth="1"/>
    <col min="10765" max="10765" width="4.7109375" style="278" customWidth="1"/>
    <col min="10766" max="10766" width="1.7109375" style="278" customWidth="1"/>
    <col min="10767" max="10767" width="12.7109375" style="278" customWidth="1"/>
    <col min="10768" max="10768" width="4.7109375" style="278" customWidth="1"/>
    <col min="10769" max="10769" width="6" style="278" customWidth="1"/>
    <col min="10770" max="10770" width="5.28515625" style="278" customWidth="1"/>
    <col min="10771" max="10775" width="7.140625" style="278" customWidth="1"/>
    <col min="10776" max="10776" width="0" style="278" hidden="1" customWidth="1"/>
    <col min="10777" max="11008" width="7.140625" style="278"/>
    <col min="11009" max="11009" width="4.7109375" style="278" customWidth="1"/>
    <col min="11010" max="11010" width="1.7109375" style="278" customWidth="1"/>
    <col min="11011" max="11011" width="12.7109375" style="278" customWidth="1"/>
    <col min="11012" max="11012" width="4.7109375" style="278" customWidth="1"/>
    <col min="11013" max="11013" width="1.7109375" style="278" customWidth="1"/>
    <col min="11014" max="11014" width="12.7109375" style="278" customWidth="1"/>
    <col min="11015" max="11015" width="4.7109375" style="278" customWidth="1"/>
    <col min="11016" max="11016" width="1.7109375" style="278" customWidth="1"/>
    <col min="11017" max="11017" width="12.7109375" style="278" customWidth="1"/>
    <col min="11018" max="11018" width="4.7109375" style="278" customWidth="1"/>
    <col min="11019" max="11019" width="1.7109375" style="278" customWidth="1"/>
    <col min="11020" max="11020" width="12.7109375" style="278" customWidth="1"/>
    <col min="11021" max="11021" width="4.7109375" style="278" customWidth="1"/>
    <col min="11022" max="11022" width="1.7109375" style="278" customWidth="1"/>
    <col min="11023" max="11023" width="12.7109375" style="278" customWidth="1"/>
    <col min="11024" max="11024" width="4.7109375" style="278" customWidth="1"/>
    <col min="11025" max="11025" width="6" style="278" customWidth="1"/>
    <col min="11026" max="11026" width="5.28515625" style="278" customWidth="1"/>
    <col min="11027" max="11031" width="7.140625" style="278" customWidth="1"/>
    <col min="11032" max="11032" width="0" style="278" hidden="1" customWidth="1"/>
    <col min="11033" max="11264" width="7.140625" style="278"/>
    <col min="11265" max="11265" width="4.7109375" style="278" customWidth="1"/>
    <col min="11266" max="11266" width="1.7109375" style="278" customWidth="1"/>
    <col min="11267" max="11267" width="12.7109375" style="278" customWidth="1"/>
    <col min="11268" max="11268" width="4.7109375" style="278" customWidth="1"/>
    <col min="11269" max="11269" width="1.7109375" style="278" customWidth="1"/>
    <col min="11270" max="11270" width="12.7109375" style="278" customWidth="1"/>
    <col min="11271" max="11271" width="4.7109375" style="278" customWidth="1"/>
    <col min="11272" max="11272" width="1.7109375" style="278" customWidth="1"/>
    <col min="11273" max="11273" width="12.7109375" style="278" customWidth="1"/>
    <col min="11274" max="11274" width="4.7109375" style="278" customWidth="1"/>
    <col min="11275" max="11275" width="1.7109375" style="278" customWidth="1"/>
    <col min="11276" max="11276" width="12.7109375" style="278" customWidth="1"/>
    <col min="11277" max="11277" width="4.7109375" style="278" customWidth="1"/>
    <col min="11278" max="11278" width="1.7109375" style="278" customWidth="1"/>
    <col min="11279" max="11279" width="12.7109375" style="278" customWidth="1"/>
    <col min="11280" max="11280" width="4.7109375" style="278" customWidth="1"/>
    <col min="11281" max="11281" width="6" style="278" customWidth="1"/>
    <col min="11282" max="11282" width="5.28515625" style="278" customWidth="1"/>
    <col min="11283" max="11287" width="7.140625" style="278" customWidth="1"/>
    <col min="11288" max="11288" width="0" style="278" hidden="1" customWidth="1"/>
    <col min="11289" max="11520" width="7.140625" style="278"/>
    <col min="11521" max="11521" width="4.7109375" style="278" customWidth="1"/>
    <col min="11522" max="11522" width="1.7109375" style="278" customWidth="1"/>
    <col min="11523" max="11523" width="12.7109375" style="278" customWidth="1"/>
    <col min="11524" max="11524" width="4.7109375" style="278" customWidth="1"/>
    <col min="11525" max="11525" width="1.7109375" style="278" customWidth="1"/>
    <col min="11526" max="11526" width="12.7109375" style="278" customWidth="1"/>
    <col min="11527" max="11527" width="4.7109375" style="278" customWidth="1"/>
    <col min="11528" max="11528" width="1.7109375" style="278" customWidth="1"/>
    <col min="11529" max="11529" width="12.7109375" style="278" customWidth="1"/>
    <col min="11530" max="11530" width="4.7109375" style="278" customWidth="1"/>
    <col min="11531" max="11531" width="1.7109375" style="278" customWidth="1"/>
    <col min="11532" max="11532" width="12.7109375" style="278" customWidth="1"/>
    <col min="11533" max="11533" width="4.7109375" style="278" customWidth="1"/>
    <col min="11534" max="11534" width="1.7109375" style="278" customWidth="1"/>
    <col min="11535" max="11535" width="12.7109375" style="278" customWidth="1"/>
    <col min="11536" max="11536" width="4.7109375" style="278" customWidth="1"/>
    <col min="11537" max="11537" width="6" style="278" customWidth="1"/>
    <col min="11538" max="11538" width="5.28515625" style="278" customWidth="1"/>
    <col min="11539" max="11543" width="7.140625" style="278" customWidth="1"/>
    <col min="11544" max="11544" width="0" style="278" hidden="1" customWidth="1"/>
    <col min="11545" max="11776" width="7.140625" style="278"/>
    <col min="11777" max="11777" width="4.7109375" style="278" customWidth="1"/>
    <col min="11778" max="11778" width="1.7109375" style="278" customWidth="1"/>
    <col min="11779" max="11779" width="12.7109375" style="278" customWidth="1"/>
    <col min="11780" max="11780" width="4.7109375" style="278" customWidth="1"/>
    <col min="11781" max="11781" width="1.7109375" style="278" customWidth="1"/>
    <col min="11782" max="11782" width="12.7109375" style="278" customWidth="1"/>
    <col min="11783" max="11783" width="4.7109375" style="278" customWidth="1"/>
    <col min="11784" max="11784" width="1.7109375" style="278" customWidth="1"/>
    <col min="11785" max="11785" width="12.7109375" style="278" customWidth="1"/>
    <col min="11786" max="11786" width="4.7109375" style="278" customWidth="1"/>
    <col min="11787" max="11787" width="1.7109375" style="278" customWidth="1"/>
    <col min="11788" max="11788" width="12.7109375" style="278" customWidth="1"/>
    <col min="11789" max="11789" width="4.7109375" style="278" customWidth="1"/>
    <col min="11790" max="11790" width="1.7109375" style="278" customWidth="1"/>
    <col min="11791" max="11791" width="12.7109375" style="278" customWidth="1"/>
    <col min="11792" max="11792" width="4.7109375" style="278" customWidth="1"/>
    <col min="11793" max="11793" width="6" style="278" customWidth="1"/>
    <col min="11794" max="11794" width="5.28515625" style="278" customWidth="1"/>
    <col min="11795" max="11799" width="7.140625" style="278" customWidth="1"/>
    <col min="11800" max="11800" width="0" style="278" hidden="1" customWidth="1"/>
    <col min="11801" max="12032" width="7.140625" style="278"/>
    <col min="12033" max="12033" width="4.7109375" style="278" customWidth="1"/>
    <col min="12034" max="12034" width="1.7109375" style="278" customWidth="1"/>
    <col min="12035" max="12035" width="12.7109375" style="278" customWidth="1"/>
    <col min="12036" max="12036" width="4.7109375" style="278" customWidth="1"/>
    <col min="12037" max="12037" width="1.7109375" style="278" customWidth="1"/>
    <col min="12038" max="12038" width="12.7109375" style="278" customWidth="1"/>
    <col min="12039" max="12039" width="4.7109375" style="278" customWidth="1"/>
    <col min="12040" max="12040" width="1.7109375" style="278" customWidth="1"/>
    <col min="12041" max="12041" width="12.7109375" style="278" customWidth="1"/>
    <col min="12042" max="12042" width="4.7109375" style="278" customWidth="1"/>
    <col min="12043" max="12043" width="1.7109375" style="278" customWidth="1"/>
    <col min="12044" max="12044" width="12.7109375" style="278" customWidth="1"/>
    <col min="12045" max="12045" width="4.7109375" style="278" customWidth="1"/>
    <col min="12046" max="12046" width="1.7109375" style="278" customWidth="1"/>
    <col min="12047" max="12047" width="12.7109375" style="278" customWidth="1"/>
    <col min="12048" max="12048" width="4.7109375" style="278" customWidth="1"/>
    <col min="12049" max="12049" width="6" style="278" customWidth="1"/>
    <col min="12050" max="12050" width="5.28515625" style="278" customWidth="1"/>
    <col min="12051" max="12055" width="7.140625" style="278" customWidth="1"/>
    <col min="12056" max="12056" width="0" style="278" hidden="1" customWidth="1"/>
    <col min="12057" max="12288" width="7.140625" style="278"/>
    <col min="12289" max="12289" width="4.7109375" style="278" customWidth="1"/>
    <col min="12290" max="12290" width="1.7109375" style="278" customWidth="1"/>
    <col min="12291" max="12291" width="12.7109375" style="278" customWidth="1"/>
    <col min="12292" max="12292" width="4.7109375" style="278" customWidth="1"/>
    <col min="12293" max="12293" width="1.7109375" style="278" customWidth="1"/>
    <col min="12294" max="12294" width="12.7109375" style="278" customWidth="1"/>
    <col min="12295" max="12295" width="4.7109375" style="278" customWidth="1"/>
    <col min="12296" max="12296" width="1.7109375" style="278" customWidth="1"/>
    <col min="12297" max="12297" width="12.7109375" style="278" customWidth="1"/>
    <col min="12298" max="12298" width="4.7109375" style="278" customWidth="1"/>
    <col min="12299" max="12299" width="1.7109375" style="278" customWidth="1"/>
    <col min="12300" max="12300" width="12.7109375" style="278" customWidth="1"/>
    <col min="12301" max="12301" width="4.7109375" style="278" customWidth="1"/>
    <col min="12302" max="12302" width="1.7109375" style="278" customWidth="1"/>
    <col min="12303" max="12303" width="12.7109375" style="278" customWidth="1"/>
    <col min="12304" max="12304" width="4.7109375" style="278" customWidth="1"/>
    <col min="12305" max="12305" width="6" style="278" customWidth="1"/>
    <col min="12306" max="12306" width="5.28515625" style="278" customWidth="1"/>
    <col min="12307" max="12311" width="7.140625" style="278" customWidth="1"/>
    <col min="12312" max="12312" width="0" style="278" hidden="1" customWidth="1"/>
    <col min="12313" max="12544" width="7.140625" style="278"/>
    <col min="12545" max="12545" width="4.7109375" style="278" customWidth="1"/>
    <col min="12546" max="12546" width="1.7109375" style="278" customWidth="1"/>
    <col min="12547" max="12547" width="12.7109375" style="278" customWidth="1"/>
    <col min="12548" max="12548" width="4.7109375" style="278" customWidth="1"/>
    <col min="12549" max="12549" width="1.7109375" style="278" customWidth="1"/>
    <col min="12550" max="12550" width="12.7109375" style="278" customWidth="1"/>
    <col min="12551" max="12551" width="4.7109375" style="278" customWidth="1"/>
    <col min="12552" max="12552" width="1.7109375" style="278" customWidth="1"/>
    <col min="12553" max="12553" width="12.7109375" style="278" customWidth="1"/>
    <col min="12554" max="12554" width="4.7109375" style="278" customWidth="1"/>
    <col min="12555" max="12555" width="1.7109375" style="278" customWidth="1"/>
    <col min="12556" max="12556" width="12.7109375" style="278" customWidth="1"/>
    <col min="12557" max="12557" width="4.7109375" style="278" customWidth="1"/>
    <col min="12558" max="12558" width="1.7109375" style="278" customWidth="1"/>
    <col min="12559" max="12559" width="12.7109375" style="278" customWidth="1"/>
    <col min="12560" max="12560" width="4.7109375" style="278" customWidth="1"/>
    <col min="12561" max="12561" width="6" style="278" customWidth="1"/>
    <col min="12562" max="12562" width="5.28515625" style="278" customWidth="1"/>
    <col min="12563" max="12567" width="7.140625" style="278" customWidth="1"/>
    <col min="12568" max="12568" width="0" style="278" hidden="1" customWidth="1"/>
    <col min="12569" max="12800" width="7.140625" style="278"/>
    <col min="12801" max="12801" width="4.7109375" style="278" customWidth="1"/>
    <col min="12802" max="12802" width="1.7109375" style="278" customWidth="1"/>
    <col min="12803" max="12803" width="12.7109375" style="278" customWidth="1"/>
    <col min="12804" max="12804" width="4.7109375" style="278" customWidth="1"/>
    <col min="12805" max="12805" width="1.7109375" style="278" customWidth="1"/>
    <col min="12806" max="12806" width="12.7109375" style="278" customWidth="1"/>
    <col min="12807" max="12807" width="4.7109375" style="278" customWidth="1"/>
    <col min="12808" max="12808" width="1.7109375" style="278" customWidth="1"/>
    <col min="12809" max="12809" width="12.7109375" style="278" customWidth="1"/>
    <col min="12810" max="12810" width="4.7109375" style="278" customWidth="1"/>
    <col min="12811" max="12811" width="1.7109375" style="278" customWidth="1"/>
    <col min="12812" max="12812" width="12.7109375" style="278" customWidth="1"/>
    <col min="12813" max="12813" width="4.7109375" style="278" customWidth="1"/>
    <col min="12814" max="12814" width="1.7109375" style="278" customWidth="1"/>
    <col min="12815" max="12815" width="12.7109375" style="278" customWidth="1"/>
    <col min="12816" max="12816" width="4.7109375" style="278" customWidth="1"/>
    <col min="12817" max="12817" width="6" style="278" customWidth="1"/>
    <col min="12818" max="12818" width="5.28515625" style="278" customWidth="1"/>
    <col min="12819" max="12823" width="7.140625" style="278" customWidth="1"/>
    <col min="12824" max="12824" width="0" style="278" hidden="1" customWidth="1"/>
    <col min="12825" max="13056" width="7.140625" style="278"/>
    <col min="13057" max="13057" width="4.7109375" style="278" customWidth="1"/>
    <col min="13058" max="13058" width="1.7109375" style="278" customWidth="1"/>
    <col min="13059" max="13059" width="12.7109375" style="278" customWidth="1"/>
    <col min="13060" max="13060" width="4.7109375" style="278" customWidth="1"/>
    <col min="13061" max="13061" width="1.7109375" style="278" customWidth="1"/>
    <col min="13062" max="13062" width="12.7109375" style="278" customWidth="1"/>
    <col min="13063" max="13063" width="4.7109375" style="278" customWidth="1"/>
    <col min="13064" max="13064" width="1.7109375" style="278" customWidth="1"/>
    <col min="13065" max="13065" width="12.7109375" style="278" customWidth="1"/>
    <col min="13066" max="13066" width="4.7109375" style="278" customWidth="1"/>
    <col min="13067" max="13067" width="1.7109375" style="278" customWidth="1"/>
    <col min="13068" max="13068" width="12.7109375" style="278" customWidth="1"/>
    <col min="13069" max="13069" width="4.7109375" style="278" customWidth="1"/>
    <col min="13070" max="13070" width="1.7109375" style="278" customWidth="1"/>
    <col min="13071" max="13071" width="12.7109375" style="278" customWidth="1"/>
    <col min="13072" max="13072" width="4.7109375" style="278" customWidth="1"/>
    <col min="13073" max="13073" width="6" style="278" customWidth="1"/>
    <col min="13074" max="13074" width="5.28515625" style="278" customWidth="1"/>
    <col min="13075" max="13079" width="7.140625" style="278" customWidth="1"/>
    <col min="13080" max="13080" width="0" style="278" hidden="1" customWidth="1"/>
    <col min="13081" max="13312" width="7.140625" style="278"/>
    <col min="13313" max="13313" width="4.7109375" style="278" customWidth="1"/>
    <col min="13314" max="13314" width="1.7109375" style="278" customWidth="1"/>
    <col min="13315" max="13315" width="12.7109375" style="278" customWidth="1"/>
    <col min="13316" max="13316" width="4.7109375" style="278" customWidth="1"/>
    <col min="13317" max="13317" width="1.7109375" style="278" customWidth="1"/>
    <col min="13318" max="13318" width="12.7109375" style="278" customWidth="1"/>
    <col min="13319" max="13319" width="4.7109375" style="278" customWidth="1"/>
    <col min="13320" max="13320" width="1.7109375" style="278" customWidth="1"/>
    <col min="13321" max="13321" width="12.7109375" style="278" customWidth="1"/>
    <col min="13322" max="13322" width="4.7109375" style="278" customWidth="1"/>
    <col min="13323" max="13323" width="1.7109375" style="278" customWidth="1"/>
    <col min="13324" max="13324" width="12.7109375" style="278" customWidth="1"/>
    <col min="13325" max="13325" width="4.7109375" style="278" customWidth="1"/>
    <col min="13326" max="13326" width="1.7109375" style="278" customWidth="1"/>
    <col min="13327" max="13327" width="12.7109375" style="278" customWidth="1"/>
    <col min="13328" max="13328" width="4.7109375" style="278" customWidth="1"/>
    <col min="13329" max="13329" width="6" style="278" customWidth="1"/>
    <col min="13330" max="13330" width="5.28515625" style="278" customWidth="1"/>
    <col min="13331" max="13335" width="7.140625" style="278" customWidth="1"/>
    <col min="13336" max="13336" width="0" style="278" hidden="1" customWidth="1"/>
    <col min="13337" max="13568" width="7.140625" style="278"/>
    <col min="13569" max="13569" width="4.7109375" style="278" customWidth="1"/>
    <col min="13570" max="13570" width="1.7109375" style="278" customWidth="1"/>
    <col min="13571" max="13571" width="12.7109375" style="278" customWidth="1"/>
    <col min="13572" max="13572" width="4.7109375" style="278" customWidth="1"/>
    <col min="13573" max="13573" width="1.7109375" style="278" customWidth="1"/>
    <col min="13574" max="13574" width="12.7109375" style="278" customWidth="1"/>
    <col min="13575" max="13575" width="4.7109375" style="278" customWidth="1"/>
    <col min="13576" max="13576" width="1.7109375" style="278" customWidth="1"/>
    <col min="13577" max="13577" width="12.7109375" style="278" customWidth="1"/>
    <col min="13578" max="13578" width="4.7109375" style="278" customWidth="1"/>
    <col min="13579" max="13579" width="1.7109375" style="278" customWidth="1"/>
    <col min="13580" max="13580" width="12.7109375" style="278" customWidth="1"/>
    <col min="13581" max="13581" width="4.7109375" style="278" customWidth="1"/>
    <col min="13582" max="13582" width="1.7109375" style="278" customWidth="1"/>
    <col min="13583" max="13583" width="12.7109375" style="278" customWidth="1"/>
    <col min="13584" max="13584" width="4.7109375" style="278" customWidth="1"/>
    <col min="13585" max="13585" width="6" style="278" customWidth="1"/>
    <col min="13586" max="13586" width="5.28515625" style="278" customWidth="1"/>
    <col min="13587" max="13591" width="7.140625" style="278" customWidth="1"/>
    <col min="13592" max="13592" width="0" style="278" hidden="1" customWidth="1"/>
    <col min="13593" max="13824" width="7.140625" style="278"/>
    <col min="13825" max="13825" width="4.7109375" style="278" customWidth="1"/>
    <col min="13826" max="13826" width="1.7109375" style="278" customWidth="1"/>
    <col min="13827" max="13827" width="12.7109375" style="278" customWidth="1"/>
    <col min="13828" max="13828" width="4.7109375" style="278" customWidth="1"/>
    <col min="13829" max="13829" width="1.7109375" style="278" customWidth="1"/>
    <col min="13830" max="13830" width="12.7109375" style="278" customWidth="1"/>
    <col min="13831" max="13831" width="4.7109375" style="278" customWidth="1"/>
    <col min="13832" max="13832" width="1.7109375" style="278" customWidth="1"/>
    <col min="13833" max="13833" width="12.7109375" style="278" customWidth="1"/>
    <col min="13834" max="13834" width="4.7109375" style="278" customWidth="1"/>
    <col min="13835" max="13835" width="1.7109375" style="278" customWidth="1"/>
    <col min="13836" max="13836" width="12.7109375" style="278" customWidth="1"/>
    <col min="13837" max="13837" width="4.7109375" style="278" customWidth="1"/>
    <col min="13838" max="13838" width="1.7109375" style="278" customWidth="1"/>
    <col min="13839" max="13839" width="12.7109375" style="278" customWidth="1"/>
    <col min="13840" max="13840" width="4.7109375" style="278" customWidth="1"/>
    <col min="13841" max="13841" width="6" style="278" customWidth="1"/>
    <col min="13842" max="13842" width="5.28515625" style="278" customWidth="1"/>
    <col min="13843" max="13847" width="7.140625" style="278" customWidth="1"/>
    <col min="13848" max="13848" width="0" style="278" hidden="1" customWidth="1"/>
    <col min="13849" max="14080" width="7.140625" style="278"/>
    <col min="14081" max="14081" width="4.7109375" style="278" customWidth="1"/>
    <col min="14082" max="14082" width="1.7109375" style="278" customWidth="1"/>
    <col min="14083" max="14083" width="12.7109375" style="278" customWidth="1"/>
    <col min="14084" max="14084" width="4.7109375" style="278" customWidth="1"/>
    <col min="14085" max="14085" width="1.7109375" style="278" customWidth="1"/>
    <col min="14086" max="14086" width="12.7109375" style="278" customWidth="1"/>
    <col min="14087" max="14087" width="4.7109375" style="278" customWidth="1"/>
    <col min="14088" max="14088" width="1.7109375" style="278" customWidth="1"/>
    <col min="14089" max="14089" width="12.7109375" style="278" customWidth="1"/>
    <col min="14090" max="14090" width="4.7109375" style="278" customWidth="1"/>
    <col min="14091" max="14091" width="1.7109375" style="278" customWidth="1"/>
    <col min="14092" max="14092" width="12.7109375" style="278" customWidth="1"/>
    <col min="14093" max="14093" width="4.7109375" style="278" customWidth="1"/>
    <col min="14094" max="14094" width="1.7109375" style="278" customWidth="1"/>
    <col min="14095" max="14095" width="12.7109375" style="278" customWidth="1"/>
    <col min="14096" max="14096" width="4.7109375" style="278" customWidth="1"/>
    <col min="14097" max="14097" width="6" style="278" customWidth="1"/>
    <col min="14098" max="14098" width="5.28515625" style="278" customWidth="1"/>
    <col min="14099" max="14103" width="7.140625" style="278" customWidth="1"/>
    <col min="14104" max="14104" width="0" style="278" hidden="1" customWidth="1"/>
    <col min="14105" max="14336" width="7.140625" style="278"/>
    <col min="14337" max="14337" width="4.7109375" style="278" customWidth="1"/>
    <col min="14338" max="14338" width="1.7109375" style="278" customWidth="1"/>
    <col min="14339" max="14339" width="12.7109375" style="278" customWidth="1"/>
    <col min="14340" max="14340" width="4.7109375" style="278" customWidth="1"/>
    <col min="14341" max="14341" width="1.7109375" style="278" customWidth="1"/>
    <col min="14342" max="14342" width="12.7109375" style="278" customWidth="1"/>
    <col min="14343" max="14343" width="4.7109375" style="278" customWidth="1"/>
    <col min="14344" max="14344" width="1.7109375" style="278" customWidth="1"/>
    <col min="14345" max="14345" width="12.7109375" style="278" customWidth="1"/>
    <col min="14346" max="14346" width="4.7109375" style="278" customWidth="1"/>
    <col min="14347" max="14347" width="1.7109375" style="278" customWidth="1"/>
    <col min="14348" max="14348" width="12.7109375" style="278" customWidth="1"/>
    <col min="14349" max="14349" width="4.7109375" style="278" customWidth="1"/>
    <col min="14350" max="14350" width="1.7109375" style="278" customWidth="1"/>
    <col min="14351" max="14351" width="12.7109375" style="278" customWidth="1"/>
    <col min="14352" max="14352" width="4.7109375" style="278" customWidth="1"/>
    <col min="14353" max="14353" width="6" style="278" customWidth="1"/>
    <col min="14354" max="14354" width="5.28515625" style="278" customWidth="1"/>
    <col min="14355" max="14359" width="7.140625" style="278" customWidth="1"/>
    <col min="14360" max="14360" width="0" style="278" hidden="1" customWidth="1"/>
    <col min="14361" max="14592" width="7.140625" style="278"/>
    <col min="14593" max="14593" width="4.7109375" style="278" customWidth="1"/>
    <col min="14594" max="14594" width="1.7109375" style="278" customWidth="1"/>
    <col min="14595" max="14595" width="12.7109375" style="278" customWidth="1"/>
    <col min="14596" max="14596" width="4.7109375" style="278" customWidth="1"/>
    <col min="14597" max="14597" width="1.7109375" style="278" customWidth="1"/>
    <col min="14598" max="14598" width="12.7109375" style="278" customWidth="1"/>
    <col min="14599" max="14599" width="4.7109375" style="278" customWidth="1"/>
    <col min="14600" max="14600" width="1.7109375" style="278" customWidth="1"/>
    <col min="14601" max="14601" width="12.7109375" style="278" customWidth="1"/>
    <col min="14602" max="14602" width="4.7109375" style="278" customWidth="1"/>
    <col min="14603" max="14603" width="1.7109375" style="278" customWidth="1"/>
    <col min="14604" max="14604" width="12.7109375" style="278" customWidth="1"/>
    <col min="14605" max="14605" width="4.7109375" style="278" customWidth="1"/>
    <col min="14606" max="14606" width="1.7109375" style="278" customWidth="1"/>
    <col min="14607" max="14607" width="12.7109375" style="278" customWidth="1"/>
    <col min="14608" max="14608" width="4.7109375" style="278" customWidth="1"/>
    <col min="14609" max="14609" width="6" style="278" customWidth="1"/>
    <col min="14610" max="14610" width="5.28515625" style="278" customWidth="1"/>
    <col min="14611" max="14615" width="7.140625" style="278" customWidth="1"/>
    <col min="14616" max="14616" width="0" style="278" hidden="1" customWidth="1"/>
    <col min="14617" max="14848" width="7.140625" style="278"/>
    <col min="14849" max="14849" width="4.7109375" style="278" customWidth="1"/>
    <col min="14850" max="14850" width="1.7109375" style="278" customWidth="1"/>
    <col min="14851" max="14851" width="12.7109375" style="278" customWidth="1"/>
    <col min="14852" max="14852" width="4.7109375" style="278" customWidth="1"/>
    <col min="14853" max="14853" width="1.7109375" style="278" customWidth="1"/>
    <col min="14854" max="14854" width="12.7109375" style="278" customWidth="1"/>
    <col min="14855" max="14855" width="4.7109375" style="278" customWidth="1"/>
    <col min="14856" max="14856" width="1.7109375" style="278" customWidth="1"/>
    <col min="14857" max="14857" width="12.7109375" style="278" customWidth="1"/>
    <col min="14858" max="14858" width="4.7109375" style="278" customWidth="1"/>
    <col min="14859" max="14859" width="1.7109375" style="278" customWidth="1"/>
    <col min="14860" max="14860" width="12.7109375" style="278" customWidth="1"/>
    <col min="14861" max="14861" width="4.7109375" style="278" customWidth="1"/>
    <col min="14862" max="14862" width="1.7109375" style="278" customWidth="1"/>
    <col min="14863" max="14863" width="12.7109375" style="278" customWidth="1"/>
    <col min="14864" max="14864" width="4.7109375" style="278" customWidth="1"/>
    <col min="14865" max="14865" width="6" style="278" customWidth="1"/>
    <col min="14866" max="14866" width="5.28515625" style="278" customWidth="1"/>
    <col min="14867" max="14871" width="7.140625" style="278" customWidth="1"/>
    <col min="14872" max="14872" width="0" style="278" hidden="1" customWidth="1"/>
    <col min="14873" max="15104" width="7.140625" style="278"/>
    <col min="15105" max="15105" width="4.7109375" style="278" customWidth="1"/>
    <col min="15106" max="15106" width="1.7109375" style="278" customWidth="1"/>
    <col min="15107" max="15107" width="12.7109375" style="278" customWidth="1"/>
    <col min="15108" max="15108" width="4.7109375" style="278" customWidth="1"/>
    <col min="15109" max="15109" width="1.7109375" style="278" customWidth="1"/>
    <col min="15110" max="15110" width="12.7109375" style="278" customWidth="1"/>
    <col min="15111" max="15111" width="4.7109375" style="278" customWidth="1"/>
    <col min="15112" max="15112" width="1.7109375" style="278" customWidth="1"/>
    <col min="15113" max="15113" width="12.7109375" style="278" customWidth="1"/>
    <col min="15114" max="15114" width="4.7109375" style="278" customWidth="1"/>
    <col min="15115" max="15115" width="1.7109375" style="278" customWidth="1"/>
    <col min="15116" max="15116" width="12.7109375" style="278" customWidth="1"/>
    <col min="15117" max="15117" width="4.7109375" style="278" customWidth="1"/>
    <col min="15118" max="15118" width="1.7109375" style="278" customWidth="1"/>
    <col min="15119" max="15119" width="12.7109375" style="278" customWidth="1"/>
    <col min="15120" max="15120" width="4.7109375" style="278" customWidth="1"/>
    <col min="15121" max="15121" width="6" style="278" customWidth="1"/>
    <col min="15122" max="15122" width="5.28515625" style="278" customWidth="1"/>
    <col min="15123" max="15127" width="7.140625" style="278" customWidth="1"/>
    <col min="15128" max="15128" width="0" style="278" hidden="1" customWidth="1"/>
    <col min="15129" max="15360" width="7.140625" style="278"/>
    <col min="15361" max="15361" width="4.7109375" style="278" customWidth="1"/>
    <col min="15362" max="15362" width="1.7109375" style="278" customWidth="1"/>
    <col min="15363" max="15363" width="12.7109375" style="278" customWidth="1"/>
    <col min="15364" max="15364" width="4.7109375" style="278" customWidth="1"/>
    <col min="15365" max="15365" width="1.7109375" style="278" customWidth="1"/>
    <col min="15366" max="15366" width="12.7109375" style="278" customWidth="1"/>
    <col min="15367" max="15367" width="4.7109375" style="278" customWidth="1"/>
    <col min="15368" max="15368" width="1.7109375" style="278" customWidth="1"/>
    <col min="15369" max="15369" width="12.7109375" style="278" customWidth="1"/>
    <col min="15370" max="15370" width="4.7109375" style="278" customWidth="1"/>
    <col min="15371" max="15371" width="1.7109375" style="278" customWidth="1"/>
    <col min="15372" max="15372" width="12.7109375" style="278" customWidth="1"/>
    <col min="15373" max="15373" width="4.7109375" style="278" customWidth="1"/>
    <col min="15374" max="15374" width="1.7109375" style="278" customWidth="1"/>
    <col min="15375" max="15375" width="12.7109375" style="278" customWidth="1"/>
    <col min="15376" max="15376" width="4.7109375" style="278" customWidth="1"/>
    <col min="15377" max="15377" width="6" style="278" customWidth="1"/>
    <col min="15378" max="15378" width="5.28515625" style="278" customWidth="1"/>
    <col min="15379" max="15383" width="7.140625" style="278" customWidth="1"/>
    <col min="15384" max="15384" width="0" style="278" hidden="1" customWidth="1"/>
    <col min="15385" max="15616" width="7.140625" style="278"/>
    <col min="15617" max="15617" width="4.7109375" style="278" customWidth="1"/>
    <col min="15618" max="15618" width="1.7109375" style="278" customWidth="1"/>
    <col min="15619" max="15619" width="12.7109375" style="278" customWidth="1"/>
    <col min="15620" max="15620" width="4.7109375" style="278" customWidth="1"/>
    <col min="15621" max="15621" width="1.7109375" style="278" customWidth="1"/>
    <col min="15622" max="15622" width="12.7109375" style="278" customWidth="1"/>
    <col min="15623" max="15623" width="4.7109375" style="278" customWidth="1"/>
    <col min="15624" max="15624" width="1.7109375" style="278" customWidth="1"/>
    <col min="15625" max="15625" width="12.7109375" style="278" customWidth="1"/>
    <col min="15626" max="15626" width="4.7109375" style="278" customWidth="1"/>
    <col min="15627" max="15627" width="1.7109375" style="278" customWidth="1"/>
    <col min="15628" max="15628" width="12.7109375" style="278" customWidth="1"/>
    <col min="15629" max="15629" width="4.7109375" style="278" customWidth="1"/>
    <col min="15630" max="15630" width="1.7109375" style="278" customWidth="1"/>
    <col min="15631" max="15631" width="12.7109375" style="278" customWidth="1"/>
    <col min="15632" max="15632" width="4.7109375" style="278" customWidth="1"/>
    <col min="15633" max="15633" width="6" style="278" customWidth="1"/>
    <col min="15634" max="15634" width="5.28515625" style="278" customWidth="1"/>
    <col min="15635" max="15639" width="7.140625" style="278" customWidth="1"/>
    <col min="15640" max="15640" width="0" style="278" hidden="1" customWidth="1"/>
    <col min="15641" max="15872" width="7.140625" style="278"/>
    <col min="15873" max="15873" width="4.7109375" style="278" customWidth="1"/>
    <col min="15874" max="15874" width="1.7109375" style="278" customWidth="1"/>
    <col min="15875" max="15875" width="12.7109375" style="278" customWidth="1"/>
    <col min="15876" max="15876" width="4.7109375" style="278" customWidth="1"/>
    <col min="15877" max="15877" width="1.7109375" style="278" customWidth="1"/>
    <col min="15878" max="15878" width="12.7109375" style="278" customWidth="1"/>
    <col min="15879" max="15879" width="4.7109375" style="278" customWidth="1"/>
    <col min="15880" max="15880" width="1.7109375" style="278" customWidth="1"/>
    <col min="15881" max="15881" width="12.7109375" style="278" customWidth="1"/>
    <col min="15882" max="15882" width="4.7109375" style="278" customWidth="1"/>
    <col min="15883" max="15883" width="1.7109375" style="278" customWidth="1"/>
    <col min="15884" max="15884" width="12.7109375" style="278" customWidth="1"/>
    <col min="15885" max="15885" width="4.7109375" style="278" customWidth="1"/>
    <col min="15886" max="15886" width="1.7109375" style="278" customWidth="1"/>
    <col min="15887" max="15887" width="12.7109375" style="278" customWidth="1"/>
    <col min="15888" max="15888" width="4.7109375" style="278" customWidth="1"/>
    <col min="15889" max="15889" width="6" style="278" customWidth="1"/>
    <col min="15890" max="15890" width="5.28515625" style="278" customWidth="1"/>
    <col min="15891" max="15895" width="7.140625" style="278" customWidth="1"/>
    <col min="15896" max="15896" width="0" style="278" hidden="1" customWidth="1"/>
    <col min="15897" max="16128" width="7.140625" style="278"/>
    <col min="16129" max="16129" width="4.7109375" style="278" customWidth="1"/>
    <col min="16130" max="16130" width="1.7109375" style="278" customWidth="1"/>
    <col min="16131" max="16131" width="12.7109375" style="278" customWidth="1"/>
    <col min="16132" max="16132" width="4.7109375" style="278" customWidth="1"/>
    <col min="16133" max="16133" width="1.7109375" style="278" customWidth="1"/>
    <col min="16134" max="16134" width="12.7109375" style="278" customWidth="1"/>
    <col min="16135" max="16135" width="4.7109375" style="278" customWidth="1"/>
    <col min="16136" max="16136" width="1.7109375" style="278" customWidth="1"/>
    <col min="16137" max="16137" width="12.7109375" style="278" customWidth="1"/>
    <col min="16138" max="16138" width="4.7109375" style="278" customWidth="1"/>
    <col min="16139" max="16139" width="1.7109375" style="278" customWidth="1"/>
    <col min="16140" max="16140" width="12.7109375" style="278" customWidth="1"/>
    <col min="16141" max="16141" width="4.7109375" style="278" customWidth="1"/>
    <col min="16142" max="16142" width="1.7109375" style="278" customWidth="1"/>
    <col min="16143" max="16143" width="12.7109375" style="278" customWidth="1"/>
    <col min="16144" max="16144" width="4.7109375" style="278" customWidth="1"/>
    <col min="16145" max="16145" width="6" style="278" customWidth="1"/>
    <col min="16146" max="16146" width="5.28515625" style="278" customWidth="1"/>
    <col min="16147" max="16151" width="7.140625" style="278" customWidth="1"/>
    <col min="16152" max="16152" width="0" style="278" hidden="1" customWidth="1"/>
    <col min="16153" max="16384" width="7.140625" style="278"/>
  </cols>
  <sheetData>
    <row r="1" spans="1:24" ht="30" customHeight="1">
      <c r="A1" s="739" t="s">
        <v>344</v>
      </c>
      <c r="B1" s="739"/>
      <c r="C1" s="739"/>
      <c r="D1" s="739"/>
      <c r="E1" s="739"/>
      <c r="F1" s="739"/>
      <c r="G1" s="739"/>
      <c r="H1" s="739"/>
      <c r="I1" s="739"/>
      <c r="J1" s="739"/>
      <c r="K1" s="739"/>
      <c r="L1" s="739"/>
      <c r="M1" s="739"/>
      <c r="N1" s="739"/>
      <c r="O1" s="739"/>
      <c r="P1" s="739"/>
      <c r="Q1" s="739"/>
      <c r="R1" s="739"/>
      <c r="S1" s="739"/>
    </row>
    <row r="2" spans="1:24" ht="12.75">
      <c r="A2" s="740" t="s">
        <v>125</v>
      </c>
      <c r="B2" s="740"/>
      <c r="C2" s="740"/>
      <c r="D2" s="740"/>
      <c r="E2" s="740"/>
      <c r="F2" s="740"/>
      <c r="G2" s="740"/>
      <c r="H2" s="740"/>
      <c r="I2" s="740"/>
      <c r="J2" s="740"/>
      <c r="K2" s="740"/>
      <c r="L2" s="740"/>
      <c r="M2" s="740"/>
      <c r="N2" s="740"/>
      <c r="O2" s="740"/>
      <c r="P2" s="740"/>
      <c r="Q2" s="740"/>
      <c r="R2" s="740"/>
      <c r="S2" s="740"/>
    </row>
    <row r="3" spans="1:24" ht="26.25">
      <c r="A3" s="741" t="s">
        <v>171</v>
      </c>
      <c r="B3" s="741"/>
      <c r="C3" s="741"/>
      <c r="D3" s="741"/>
      <c r="E3" s="741"/>
      <c r="F3" s="741"/>
      <c r="G3" s="741"/>
      <c r="H3" s="741"/>
      <c r="I3" s="741"/>
      <c r="J3" s="741"/>
      <c r="K3" s="741"/>
      <c r="L3" s="741"/>
      <c r="M3" s="741"/>
      <c r="N3" s="741"/>
      <c r="O3" s="741"/>
      <c r="P3" s="741"/>
      <c r="Q3" s="741"/>
      <c r="R3" s="741"/>
      <c r="S3" s="741"/>
    </row>
    <row r="4" spans="1:24" s="280" customFormat="1" ht="18" hidden="1">
      <c r="A4" s="742"/>
      <c r="B4" s="742"/>
      <c r="C4" s="742"/>
      <c r="D4" s="742"/>
      <c r="E4" s="742"/>
      <c r="F4" s="742"/>
      <c r="G4" s="742"/>
      <c r="H4" s="742"/>
      <c r="I4" s="742"/>
      <c r="J4" s="742"/>
      <c r="K4" s="742"/>
      <c r="L4" s="742"/>
      <c r="M4" s="742"/>
      <c r="N4" s="742"/>
      <c r="O4" s="742"/>
      <c r="P4" s="742"/>
      <c r="Q4" s="742"/>
      <c r="R4" s="742"/>
      <c r="S4" s="742"/>
    </row>
    <row r="5" spans="1:24" s="314" customFormat="1" ht="14.25" hidden="1" customHeight="1">
      <c r="C5" s="315"/>
      <c r="D5" s="315"/>
      <c r="E5" s="315"/>
      <c r="F5" s="315"/>
      <c r="G5" s="315"/>
      <c r="H5" s="315"/>
      <c r="I5" s="315"/>
      <c r="J5" s="315"/>
      <c r="K5" s="315"/>
      <c r="L5" s="315"/>
      <c r="M5" s="315"/>
      <c r="N5" s="315"/>
      <c r="O5" s="315"/>
      <c r="P5" s="315"/>
      <c r="Q5" s="315"/>
      <c r="R5" s="315"/>
    </row>
    <row r="6" spans="1:24" s="314" customFormat="1" ht="11.25" hidden="1" customHeight="1">
      <c r="C6" s="316"/>
      <c r="D6" s="316"/>
      <c r="E6" s="316"/>
      <c r="F6" s="316"/>
      <c r="G6" s="316"/>
      <c r="H6" s="316"/>
      <c r="I6" s="316"/>
      <c r="J6" s="316"/>
      <c r="K6" s="316"/>
      <c r="L6" s="316"/>
      <c r="M6" s="316"/>
      <c r="N6" s="316"/>
      <c r="O6" s="316"/>
      <c r="P6" s="316"/>
      <c r="Q6" s="316"/>
      <c r="R6" s="316"/>
    </row>
    <row r="7" spans="1:24" s="314" customFormat="1" ht="12.75" hidden="1">
      <c r="C7" s="317"/>
      <c r="D7" s="317"/>
      <c r="E7" s="317"/>
      <c r="F7" s="317"/>
      <c r="G7" s="318"/>
      <c r="H7" s="318"/>
      <c r="I7" s="318"/>
      <c r="J7" s="318"/>
      <c r="K7" s="318"/>
      <c r="L7" s="318"/>
      <c r="M7" s="318"/>
      <c r="N7" s="318"/>
      <c r="O7" s="318"/>
      <c r="P7" s="318"/>
      <c r="Q7" s="318"/>
      <c r="R7" s="318"/>
    </row>
    <row r="8" spans="1:24" s="314" customFormat="1" ht="11.25" customHeight="1">
      <c r="C8" s="319"/>
      <c r="D8" s="319"/>
      <c r="E8" s="319"/>
      <c r="F8" s="319"/>
      <c r="G8" s="319"/>
      <c r="H8" s="319"/>
      <c r="I8" s="319"/>
      <c r="J8" s="319"/>
      <c r="K8" s="319"/>
      <c r="L8" s="319"/>
      <c r="M8" s="319"/>
      <c r="N8" s="319"/>
      <c r="O8" s="319"/>
      <c r="P8" s="319"/>
      <c r="Q8" s="319"/>
      <c r="R8" s="319"/>
    </row>
    <row r="9" spans="1:24" s="188" customFormat="1" ht="12.75">
      <c r="A9" s="743" t="s">
        <v>126</v>
      </c>
      <c r="B9" s="743"/>
      <c r="C9" s="743"/>
      <c r="D9" s="743"/>
      <c r="E9" s="633" t="s">
        <v>127</v>
      </c>
      <c r="F9" s="635"/>
      <c r="G9" s="634"/>
      <c r="H9" s="633" t="s">
        <v>128</v>
      </c>
      <c r="I9" s="635"/>
      <c r="J9" s="634"/>
      <c r="K9" s="633" t="s">
        <v>129</v>
      </c>
      <c r="L9" s="635"/>
      <c r="M9" s="635"/>
      <c r="N9" s="635"/>
      <c r="O9" s="634"/>
      <c r="P9" s="743" t="s">
        <v>130</v>
      </c>
      <c r="Q9" s="743"/>
      <c r="R9" s="743" t="s">
        <v>131</v>
      </c>
      <c r="S9" s="743"/>
    </row>
    <row r="10" spans="1:24" s="249" customFormat="1" ht="13.5" customHeight="1">
      <c r="A10" s="731"/>
      <c r="B10" s="731"/>
      <c r="C10" s="731"/>
      <c r="D10" s="731"/>
      <c r="E10" s="732"/>
      <c r="F10" s="733"/>
      <c r="G10" s="734"/>
      <c r="H10" s="735" t="s">
        <v>153</v>
      </c>
      <c r="I10" s="736"/>
      <c r="J10" s="737"/>
      <c r="K10" s="653" t="s">
        <v>174</v>
      </c>
      <c r="L10" s="623"/>
      <c r="M10" s="623"/>
      <c r="N10" s="623"/>
      <c r="O10" s="624"/>
      <c r="P10" s="738" t="s">
        <v>157</v>
      </c>
      <c r="Q10" s="738"/>
      <c r="R10" s="738"/>
      <c r="S10" s="738"/>
      <c r="X10" s="320"/>
    </row>
    <row r="11" spans="1:24" s="280" customFormat="1" ht="11.25" hidden="1" customHeight="1">
      <c r="C11" s="188"/>
      <c r="D11" s="188"/>
      <c r="E11" s="188"/>
      <c r="F11" s="188"/>
      <c r="J11" s="321"/>
      <c r="K11" s="321"/>
      <c r="P11" s="321"/>
      <c r="R11" s="322"/>
    </row>
    <row r="12" spans="1:24" s="323" customFormat="1" ht="14.25">
      <c r="B12" s="744"/>
      <c r="C12" s="324"/>
      <c r="D12" s="324"/>
      <c r="E12" s="325"/>
      <c r="F12" s="264"/>
      <c r="G12" s="264"/>
      <c r="H12" s="377"/>
      <c r="I12" s="378" t="s">
        <v>191</v>
      </c>
      <c r="K12" s="327"/>
      <c r="L12" s="264"/>
      <c r="M12" s="264"/>
      <c r="N12" s="328"/>
      <c r="Q12" s="264"/>
      <c r="R12" s="264"/>
    </row>
    <row r="13" spans="1:24" s="173" customFormat="1" ht="19.899999999999999" customHeight="1">
      <c r="B13" s="745"/>
      <c r="C13" s="747" t="s">
        <v>345</v>
      </c>
      <c r="D13" s="747"/>
      <c r="E13" s="747"/>
      <c r="F13" s="747"/>
      <c r="G13" s="747"/>
      <c r="H13" s="747"/>
      <c r="I13" s="747"/>
      <c r="J13" s="747"/>
      <c r="K13" s="747"/>
      <c r="L13" s="747"/>
      <c r="M13" s="747"/>
      <c r="N13" s="747"/>
      <c r="O13" s="747"/>
      <c r="P13" s="747"/>
      <c r="Q13" s="747"/>
      <c r="R13" s="747"/>
    </row>
    <row r="14" spans="1:24" ht="19.899999999999999" customHeight="1">
      <c r="B14" s="745"/>
      <c r="C14" s="747"/>
      <c r="D14" s="747"/>
      <c r="E14" s="747"/>
      <c r="F14" s="747"/>
      <c r="G14" s="747"/>
      <c r="H14" s="747"/>
      <c r="I14" s="747"/>
      <c r="J14" s="747"/>
      <c r="K14" s="747"/>
      <c r="L14" s="747"/>
      <c r="M14" s="747"/>
      <c r="N14" s="747"/>
      <c r="O14" s="747"/>
      <c r="P14" s="747"/>
      <c r="Q14" s="747"/>
      <c r="R14" s="747"/>
    </row>
    <row r="15" spans="1:24" ht="19.899999999999999" customHeight="1">
      <c r="A15" s="748"/>
      <c r="B15" s="746"/>
      <c r="C15" s="749"/>
      <c r="D15" s="750"/>
      <c r="E15" s="330"/>
      <c r="F15" s="330"/>
      <c r="G15" s="331"/>
      <c r="H15" s="331"/>
      <c r="I15" s="331"/>
      <c r="J15" s="331"/>
      <c r="K15" s="331"/>
      <c r="L15" s="331"/>
      <c r="M15" s="331"/>
      <c r="N15" s="331"/>
      <c r="O15" s="331"/>
      <c r="P15" s="331"/>
      <c r="Q15" s="332"/>
      <c r="R15" s="332"/>
    </row>
    <row r="16" spans="1:24" s="173" customFormat="1" ht="19.899999999999999" customHeight="1">
      <c r="A16" s="748"/>
      <c r="B16" s="333"/>
      <c r="C16" s="749"/>
      <c r="D16" s="751"/>
      <c r="E16" s="750"/>
      <c r="F16" s="750"/>
      <c r="G16" s="750"/>
      <c r="H16" s="330"/>
      <c r="I16" s="330"/>
      <c r="J16" s="334"/>
      <c r="K16" s="334"/>
      <c r="L16" s="335"/>
      <c r="M16" s="335"/>
      <c r="N16" s="335"/>
      <c r="O16" s="334"/>
      <c r="P16" s="334"/>
      <c r="Q16" s="336"/>
      <c r="R16" s="337"/>
    </row>
    <row r="17" spans="1:18" s="173" customFormat="1" ht="19.899999999999999" customHeight="1">
      <c r="A17" s="748"/>
      <c r="B17" s="338"/>
      <c r="C17" s="752"/>
      <c r="D17" s="754"/>
      <c r="E17" s="751"/>
      <c r="F17" s="751"/>
      <c r="G17" s="751"/>
      <c r="H17" s="330"/>
      <c r="I17" s="330"/>
      <c r="J17" s="334"/>
      <c r="K17" s="334"/>
      <c r="L17" s="335"/>
      <c r="M17" s="335"/>
      <c r="N17" s="335"/>
      <c r="O17" s="335"/>
      <c r="P17" s="335"/>
      <c r="Q17" s="336"/>
      <c r="R17" s="337"/>
    </row>
    <row r="18" spans="1:18" s="173" customFormat="1" ht="19.899999999999999" customHeight="1">
      <c r="A18" s="748"/>
      <c r="B18" s="338"/>
      <c r="C18" s="753"/>
      <c r="D18" s="755"/>
      <c r="E18" s="339"/>
      <c r="F18" s="756"/>
      <c r="G18" s="756"/>
      <c r="H18" s="758" t="s">
        <v>227</v>
      </c>
      <c r="I18" s="750"/>
      <c r="J18" s="750"/>
      <c r="K18" s="340"/>
      <c r="L18" s="335"/>
      <c r="M18" s="335"/>
      <c r="N18" s="335"/>
      <c r="O18" s="335"/>
      <c r="P18" s="335"/>
      <c r="Q18" s="336"/>
      <c r="R18" s="337"/>
    </row>
    <row r="19" spans="1:18" s="173" customFormat="1" ht="19.899999999999999" customHeight="1">
      <c r="A19" s="748"/>
      <c r="B19" s="338"/>
      <c r="C19" s="749"/>
      <c r="D19" s="750"/>
      <c r="E19" s="341"/>
      <c r="F19" s="757"/>
      <c r="G19" s="757"/>
      <c r="H19" s="759"/>
      <c r="I19" s="751"/>
      <c r="J19" s="751"/>
      <c r="K19" s="340"/>
      <c r="L19" s="334"/>
      <c r="M19" s="335"/>
      <c r="N19" s="335"/>
      <c r="O19" s="334"/>
      <c r="P19" s="342"/>
      <c r="Q19" s="343"/>
      <c r="R19" s="337"/>
    </row>
    <row r="20" spans="1:18" s="173" customFormat="1" ht="19.899999999999999" customHeight="1">
      <c r="A20" s="748"/>
      <c r="B20" s="338"/>
      <c r="C20" s="749"/>
      <c r="D20" s="751"/>
      <c r="E20" s="750"/>
      <c r="F20" s="750"/>
      <c r="G20" s="750"/>
      <c r="H20" s="344"/>
      <c r="I20" s="756"/>
      <c r="J20" s="760"/>
      <c r="K20" s="345"/>
      <c r="L20" s="334"/>
      <c r="M20" s="335"/>
      <c r="N20" s="335"/>
      <c r="O20" s="334"/>
      <c r="P20" s="342"/>
      <c r="Q20" s="343"/>
      <c r="R20" s="337"/>
    </row>
    <row r="21" spans="1:18" s="173" customFormat="1" ht="19.899999999999999" customHeight="1">
      <c r="A21" s="748"/>
      <c r="B21" s="338"/>
      <c r="C21" s="752"/>
      <c r="D21" s="754"/>
      <c r="E21" s="751"/>
      <c r="F21" s="751"/>
      <c r="G21" s="751"/>
      <c r="H21" s="345"/>
      <c r="I21" s="757"/>
      <c r="J21" s="761"/>
      <c r="K21" s="345"/>
      <c r="L21" s="335"/>
      <c r="M21" s="335"/>
      <c r="N21" s="335"/>
      <c r="O21" s="334"/>
      <c r="P21" s="342"/>
      <c r="Q21" s="343"/>
      <c r="R21" s="337"/>
    </row>
    <row r="22" spans="1:18" s="173" customFormat="1" ht="19.899999999999999" customHeight="1">
      <c r="A22" s="748"/>
      <c r="B22" s="338"/>
      <c r="C22" s="753"/>
      <c r="D22" s="755"/>
      <c r="E22" s="339"/>
      <c r="F22" s="756"/>
      <c r="G22" s="756"/>
      <c r="H22" s="340"/>
      <c r="I22" s="340"/>
      <c r="J22" s="335"/>
      <c r="K22" s="758" t="s">
        <v>228</v>
      </c>
      <c r="L22" s="750"/>
      <c r="M22" s="750"/>
      <c r="N22" s="346"/>
      <c r="O22" s="334"/>
      <c r="P22" s="342"/>
      <c r="Q22" s="343"/>
      <c r="R22" s="337"/>
    </row>
    <row r="23" spans="1:18" s="173" customFormat="1" ht="19.899999999999999" customHeight="1">
      <c r="A23" s="748"/>
      <c r="B23" s="338"/>
      <c r="C23" s="749"/>
      <c r="D23" s="750"/>
      <c r="E23" s="341"/>
      <c r="F23" s="757"/>
      <c r="G23" s="757"/>
      <c r="H23" s="340"/>
      <c r="I23" s="340"/>
      <c r="J23" s="334"/>
      <c r="K23" s="759"/>
      <c r="L23" s="751"/>
      <c r="M23" s="751"/>
      <c r="N23" s="346"/>
      <c r="O23" s="334"/>
      <c r="P23" s="342"/>
      <c r="Q23" s="336"/>
      <c r="R23" s="337"/>
    </row>
    <row r="24" spans="1:18" s="173" customFormat="1" ht="19.899999999999999" customHeight="1">
      <c r="A24" s="748"/>
      <c r="B24" s="333"/>
      <c r="C24" s="749"/>
      <c r="D24" s="751"/>
      <c r="E24" s="750"/>
      <c r="F24" s="750"/>
      <c r="G24" s="750"/>
      <c r="H24" s="330"/>
      <c r="I24" s="330"/>
      <c r="J24" s="334"/>
      <c r="K24" s="347"/>
      <c r="L24" s="762">
        <v>81</v>
      </c>
      <c r="M24" s="762"/>
      <c r="N24" s="348"/>
      <c r="O24" s="334"/>
      <c r="P24" s="342"/>
      <c r="Q24" s="349"/>
      <c r="R24" s="337"/>
    </row>
    <row r="25" spans="1:18" s="173" customFormat="1" ht="19.899999999999999" customHeight="1">
      <c r="A25" s="748"/>
      <c r="B25" s="338"/>
      <c r="C25" s="752"/>
      <c r="D25" s="754"/>
      <c r="E25" s="751"/>
      <c r="F25" s="751"/>
      <c r="G25" s="751"/>
      <c r="H25" s="330"/>
      <c r="I25" s="330"/>
      <c r="J25" s="335"/>
      <c r="K25" s="350"/>
      <c r="L25" s="763"/>
      <c r="M25" s="763"/>
      <c r="N25" s="348"/>
      <c r="O25" s="334"/>
      <c r="P25" s="342"/>
      <c r="Q25" s="349"/>
      <c r="R25" s="337"/>
    </row>
    <row r="26" spans="1:18" s="173" customFormat="1" ht="19.899999999999999" customHeight="1">
      <c r="A26" s="748"/>
      <c r="B26" s="338"/>
      <c r="C26" s="753"/>
      <c r="D26" s="755"/>
      <c r="E26" s="339"/>
      <c r="F26" s="756"/>
      <c r="G26" s="756"/>
      <c r="H26" s="758" t="s">
        <v>228</v>
      </c>
      <c r="I26" s="750"/>
      <c r="J26" s="750"/>
      <c r="K26" s="351"/>
      <c r="L26" s="334"/>
      <c r="M26" s="335"/>
      <c r="N26" s="350"/>
      <c r="O26" s="334"/>
      <c r="P26" s="342"/>
      <c r="Q26" s="349"/>
      <c r="R26" s="352"/>
    </row>
    <row r="27" spans="1:18" s="173" customFormat="1" ht="19.899999999999999" customHeight="1">
      <c r="A27" s="748"/>
      <c r="B27" s="338"/>
      <c r="C27" s="749"/>
      <c r="D27" s="750"/>
      <c r="E27" s="341"/>
      <c r="F27" s="757"/>
      <c r="G27" s="757"/>
      <c r="H27" s="759"/>
      <c r="I27" s="751"/>
      <c r="J27" s="751"/>
      <c r="K27" s="351"/>
      <c r="L27" s="334"/>
      <c r="M27" s="335"/>
      <c r="N27" s="350"/>
      <c r="O27" s="334"/>
      <c r="P27" s="342"/>
      <c r="Q27" s="349"/>
      <c r="R27" s="353"/>
    </row>
    <row r="28" spans="1:18" s="173" customFormat="1" ht="19.899999999999999" customHeight="1">
      <c r="A28" s="748"/>
      <c r="B28" s="338"/>
      <c r="C28" s="749"/>
      <c r="D28" s="751"/>
      <c r="E28" s="750"/>
      <c r="F28" s="750"/>
      <c r="G28" s="750"/>
      <c r="H28" s="344"/>
      <c r="I28" s="756"/>
      <c r="J28" s="756"/>
      <c r="K28" s="330"/>
      <c r="L28" s="334"/>
      <c r="M28" s="335"/>
      <c r="N28" s="350"/>
      <c r="O28" s="334"/>
      <c r="P28" s="342"/>
      <c r="Q28" s="349"/>
      <c r="R28" s="353"/>
    </row>
    <row r="29" spans="1:18" s="173" customFormat="1" ht="19.899999999999999" customHeight="1">
      <c r="A29" s="748"/>
      <c r="B29" s="338"/>
      <c r="C29" s="752"/>
      <c r="D29" s="754"/>
      <c r="E29" s="751"/>
      <c r="F29" s="751"/>
      <c r="G29" s="751"/>
      <c r="H29" s="345"/>
      <c r="I29" s="757"/>
      <c r="J29" s="757"/>
      <c r="K29" s="330"/>
      <c r="L29" s="334"/>
      <c r="M29" s="335"/>
      <c r="N29" s="350"/>
      <c r="O29" s="334"/>
      <c r="P29" s="342"/>
      <c r="Q29" s="349"/>
      <c r="R29" s="354"/>
    </row>
    <row r="30" spans="1:18" s="173" customFormat="1" ht="19.899999999999999" customHeight="1">
      <c r="A30" s="748"/>
      <c r="B30" s="338"/>
      <c r="C30" s="753"/>
      <c r="D30" s="755"/>
      <c r="E30" s="339"/>
      <c r="F30" s="756"/>
      <c r="G30" s="756"/>
      <c r="H30" s="340"/>
      <c r="I30" s="340"/>
      <c r="J30" s="335"/>
      <c r="K30" s="335"/>
      <c r="L30" s="334"/>
      <c r="M30" s="334"/>
      <c r="N30" s="758" t="s">
        <v>228</v>
      </c>
      <c r="O30" s="750"/>
      <c r="P30" s="750"/>
      <c r="Q30" s="343"/>
      <c r="R30" s="354"/>
    </row>
    <row r="31" spans="1:18" s="173" customFormat="1" ht="19.899999999999999" customHeight="1">
      <c r="A31" s="748"/>
      <c r="B31" s="338"/>
      <c r="C31" s="749"/>
      <c r="D31" s="750"/>
      <c r="E31" s="341"/>
      <c r="F31" s="757"/>
      <c r="G31" s="757"/>
      <c r="H31" s="340"/>
      <c r="I31" s="340"/>
      <c r="J31" s="334"/>
      <c r="K31" s="334"/>
      <c r="L31" s="334"/>
      <c r="M31" s="334"/>
      <c r="N31" s="759"/>
      <c r="O31" s="751"/>
      <c r="P31" s="751"/>
      <c r="Q31" s="764"/>
      <c r="R31" s="354"/>
    </row>
    <row r="32" spans="1:18" s="173" customFormat="1" ht="19.899999999999999" customHeight="1">
      <c r="A32" s="748"/>
      <c r="B32" s="338"/>
      <c r="C32" s="749"/>
      <c r="D32" s="751"/>
      <c r="E32" s="750"/>
      <c r="F32" s="750"/>
      <c r="G32" s="750"/>
      <c r="H32" s="330"/>
      <c r="I32" s="330"/>
      <c r="J32" s="334"/>
      <c r="K32" s="334"/>
      <c r="L32" s="334"/>
      <c r="M32" s="334"/>
      <c r="N32" s="347"/>
      <c r="O32" s="765" t="s">
        <v>327</v>
      </c>
      <c r="P32" s="765"/>
      <c r="Q32" s="764"/>
      <c r="R32" s="354"/>
    </row>
    <row r="33" spans="1:30" s="173" customFormat="1" ht="19.899999999999999" customHeight="1">
      <c r="A33" s="748"/>
      <c r="B33" s="338"/>
      <c r="C33" s="752"/>
      <c r="D33" s="754"/>
      <c r="E33" s="751"/>
      <c r="F33" s="751"/>
      <c r="G33" s="751"/>
      <c r="H33" s="330"/>
      <c r="I33" s="330"/>
      <c r="J33" s="335"/>
      <c r="K33" s="335"/>
      <c r="L33" s="334"/>
      <c r="M33" s="334"/>
      <c r="N33" s="355"/>
      <c r="O33" s="766"/>
      <c r="P33" s="766"/>
      <c r="Q33" s="349"/>
      <c r="R33" s="354"/>
    </row>
    <row r="34" spans="1:30" s="173" customFormat="1" ht="19.899999999999999" customHeight="1">
      <c r="A34" s="748"/>
      <c r="B34" s="338"/>
      <c r="C34" s="753"/>
      <c r="D34" s="755"/>
      <c r="E34" s="339"/>
      <c r="F34" s="756"/>
      <c r="G34" s="756"/>
      <c r="H34" s="758" t="s">
        <v>96</v>
      </c>
      <c r="I34" s="750"/>
      <c r="J34" s="750"/>
      <c r="K34" s="340"/>
      <c r="L34" s="334"/>
      <c r="M34" s="335"/>
      <c r="N34" s="350"/>
      <c r="O34" s="334"/>
      <c r="P34" s="342"/>
      <c r="Q34" s="349"/>
      <c r="R34" s="354"/>
    </row>
    <row r="35" spans="1:30" s="173" customFormat="1" ht="19.899999999999999" customHeight="1">
      <c r="A35" s="748"/>
      <c r="B35" s="338"/>
      <c r="C35" s="749"/>
      <c r="D35" s="750"/>
      <c r="E35" s="341"/>
      <c r="F35" s="757"/>
      <c r="G35" s="757"/>
      <c r="H35" s="759"/>
      <c r="I35" s="751"/>
      <c r="J35" s="751"/>
      <c r="K35" s="340"/>
      <c r="L35" s="334"/>
      <c r="M35" s="335"/>
      <c r="N35" s="350"/>
      <c r="O35" s="334"/>
      <c r="P35" s="342"/>
      <c r="Q35" s="349"/>
      <c r="R35" s="354"/>
    </row>
    <row r="36" spans="1:30" s="173" customFormat="1" ht="19.899999999999999" customHeight="1">
      <c r="A36" s="748"/>
      <c r="B36" s="338"/>
      <c r="C36" s="749"/>
      <c r="D36" s="751"/>
      <c r="E36" s="750"/>
      <c r="F36" s="750"/>
      <c r="G36" s="750"/>
      <c r="H36" s="344"/>
      <c r="I36" s="756"/>
      <c r="J36" s="760"/>
      <c r="K36" s="345"/>
      <c r="L36" s="334"/>
      <c r="M36" s="335"/>
      <c r="N36" s="350"/>
      <c r="O36" s="334"/>
      <c r="P36" s="342"/>
      <c r="Q36" s="349"/>
      <c r="R36" s="354"/>
    </row>
    <row r="37" spans="1:30" s="173" customFormat="1" ht="19.899999999999999" customHeight="1">
      <c r="A37" s="748"/>
      <c r="B37" s="338"/>
      <c r="C37" s="752"/>
      <c r="D37" s="754"/>
      <c r="E37" s="751"/>
      <c r="F37" s="751"/>
      <c r="G37" s="751"/>
      <c r="H37" s="345"/>
      <c r="I37" s="757"/>
      <c r="J37" s="761"/>
      <c r="K37" s="345"/>
      <c r="L37" s="335"/>
      <c r="M37" s="335"/>
      <c r="N37" s="350"/>
      <c r="O37" s="334"/>
      <c r="P37" s="342"/>
      <c r="Q37" s="349"/>
      <c r="R37" s="354"/>
    </row>
    <row r="38" spans="1:30" s="173" customFormat="1" ht="19.899999999999999" customHeight="1">
      <c r="A38" s="748"/>
      <c r="B38" s="333"/>
      <c r="C38" s="753"/>
      <c r="D38" s="755"/>
      <c r="E38" s="339"/>
      <c r="F38" s="756"/>
      <c r="G38" s="756"/>
      <c r="H38" s="340"/>
      <c r="I38" s="340"/>
      <c r="J38" s="335"/>
      <c r="K38" s="758" t="s">
        <v>96</v>
      </c>
      <c r="L38" s="750"/>
      <c r="M38" s="750"/>
      <c r="N38" s="356"/>
      <c r="O38" s="334"/>
      <c r="P38" s="342"/>
      <c r="Q38" s="349"/>
      <c r="R38" s="354"/>
    </row>
    <row r="39" spans="1:30" s="173" customFormat="1" ht="19.899999999999999" customHeight="1">
      <c r="A39" s="748"/>
      <c r="B39" s="338"/>
      <c r="C39" s="749"/>
      <c r="D39" s="750"/>
      <c r="E39" s="341"/>
      <c r="F39" s="757"/>
      <c r="G39" s="757"/>
      <c r="H39" s="340"/>
      <c r="I39" s="340"/>
      <c r="J39" s="334"/>
      <c r="K39" s="759"/>
      <c r="L39" s="751"/>
      <c r="M39" s="751"/>
      <c r="N39" s="356"/>
      <c r="O39" s="334"/>
      <c r="P39" s="342"/>
      <c r="Q39" s="336"/>
      <c r="R39" s="354"/>
      <c r="V39" s="357"/>
      <c r="W39" s="336"/>
      <c r="X39" s="336"/>
      <c r="Y39" s="349"/>
      <c r="Z39" s="349"/>
      <c r="AA39" s="336"/>
      <c r="AB39" s="336"/>
      <c r="AC39" s="336"/>
      <c r="AD39" s="343"/>
    </row>
    <row r="40" spans="1:30" s="173" customFormat="1" ht="19.899999999999999" customHeight="1">
      <c r="A40" s="748"/>
      <c r="B40" s="338"/>
      <c r="C40" s="749"/>
      <c r="D40" s="751"/>
      <c r="E40" s="750"/>
      <c r="F40" s="750"/>
      <c r="G40" s="750"/>
      <c r="H40" s="330"/>
      <c r="I40" s="330"/>
      <c r="J40" s="334"/>
      <c r="K40" s="347"/>
      <c r="L40" s="762">
        <v>83</v>
      </c>
      <c r="M40" s="762"/>
      <c r="N40" s="358"/>
      <c r="O40" s="334"/>
      <c r="P40" s="342"/>
      <c r="Q40" s="349"/>
      <c r="R40" s="354"/>
      <c r="V40" s="336"/>
      <c r="W40" s="336"/>
      <c r="X40" s="336"/>
      <c r="Y40" s="349"/>
      <c r="Z40" s="349"/>
      <c r="AA40" s="349"/>
      <c r="AB40" s="349"/>
      <c r="AC40" s="336"/>
      <c r="AD40" s="343"/>
    </row>
    <row r="41" spans="1:30" s="173" customFormat="1" ht="19.899999999999999" customHeight="1">
      <c r="A41" s="748"/>
      <c r="B41" s="338"/>
      <c r="C41" s="752"/>
      <c r="D41" s="754"/>
      <c r="E41" s="751"/>
      <c r="F41" s="751"/>
      <c r="G41" s="751"/>
      <c r="H41" s="330"/>
      <c r="I41" s="330"/>
      <c r="J41" s="335"/>
      <c r="K41" s="350"/>
      <c r="L41" s="763"/>
      <c r="M41" s="763"/>
      <c r="N41" s="358"/>
      <c r="O41" s="334"/>
      <c r="P41" s="342"/>
      <c r="Q41" s="349"/>
      <c r="R41" s="354"/>
      <c r="V41" s="336"/>
      <c r="W41" s="336"/>
      <c r="X41" s="349"/>
      <c r="Y41" s="349"/>
      <c r="Z41" s="349"/>
      <c r="AA41" s="349"/>
      <c r="AB41" s="349"/>
      <c r="AC41" s="336"/>
      <c r="AD41" s="343"/>
    </row>
    <row r="42" spans="1:30" s="173" customFormat="1" ht="19.899999999999999" customHeight="1">
      <c r="A42" s="748"/>
      <c r="B42" s="338"/>
      <c r="C42" s="753"/>
      <c r="D42" s="755"/>
      <c r="E42" s="339"/>
      <c r="F42" s="756"/>
      <c r="G42" s="756"/>
      <c r="H42" s="758" t="s">
        <v>231</v>
      </c>
      <c r="I42" s="750"/>
      <c r="J42" s="750"/>
      <c r="K42" s="351"/>
      <c r="L42" s="334"/>
      <c r="M42" s="335"/>
      <c r="N42" s="335"/>
      <c r="O42" s="334"/>
      <c r="P42" s="342"/>
      <c r="Q42" s="349"/>
      <c r="R42" s="354"/>
      <c r="V42" s="336"/>
      <c r="W42" s="336"/>
      <c r="X42" s="349"/>
      <c r="Y42" s="336"/>
      <c r="Z42" s="349"/>
      <c r="AA42" s="336"/>
      <c r="AB42" s="352"/>
      <c r="AC42" s="343"/>
      <c r="AD42" s="354"/>
    </row>
    <row r="43" spans="1:30" s="173" customFormat="1" ht="19.899999999999999" customHeight="1">
      <c r="A43" s="748"/>
      <c r="B43" s="338"/>
      <c r="C43" s="749"/>
      <c r="D43" s="750"/>
      <c r="E43" s="341"/>
      <c r="F43" s="757"/>
      <c r="G43" s="757"/>
      <c r="H43" s="759"/>
      <c r="I43" s="751"/>
      <c r="J43" s="751"/>
      <c r="K43" s="351"/>
      <c r="L43" s="334"/>
      <c r="M43" s="335"/>
      <c r="N43" s="335"/>
      <c r="O43" s="334"/>
      <c r="P43" s="342"/>
      <c r="Q43" s="349"/>
      <c r="R43" s="354"/>
      <c r="V43" s="336"/>
      <c r="W43" s="336"/>
      <c r="X43" s="349"/>
      <c r="Y43" s="336"/>
      <c r="Z43" s="349"/>
      <c r="AA43" s="336"/>
      <c r="AB43" s="352"/>
      <c r="AC43" s="343"/>
      <c r="AD43" s="354"/>
    </row>
    <row r="44" spans="1:30" s="173" customFormat="1" ht="19.899999999999999" customHeight="1">
      <c r="A44" s="748"/>
      <c r="B44" s="338"/>
      <c r="C44" s="749"/>
      <c r="D44" s="751"/>
      <c r="E44" s="750"/>
      <c r="F44" s="750"/>
      <c r="G44" s="750"/>
      <c r="H44" s="344"/>
      <c r="I44" s="756"/>
      <c r="J44" s="756"/>
      <c r="K44" s="330"/>
      <c r="L44" s="334"/>
      <c r="M44" s="334"/>
      <c r="N44" s="334"/>
      <c r="O44" s="334"/>
      <c r="P44" s="334"/>
      <c r="Q44" s="336"/>
      <c r="R44" s="354"/>
      <c r="V44" s="336"/>
      <c r="W44" s="336"/>
      <c r="X44" s="349"/>
      <c r="Y44" s="349"/>
      <c r="Z44" s="349"/>
      <c r="AA44" s="336"/>
      <c r="AB44" s="352"/>
      <c r="AC44" s="343"/>
      <c r="AD44" s="354"/>
    </row>
    <row r="45" spans="1:30" s="173" customFormat="1" ht="19.899999999999999" customHeight="1">
      <c r="A45" s="748"/>
      <c r="B45" s="338"/>
      <c r="C45" s="752"/>
      <c r="D45" s="754"/>
      <c r="E45" s="751"/>
      <c r="F45" s="751"/>
      <c r="G45" s="751"/>
      <c r="H45" s="345"/>
      <c r="I45" s="757"/>
      <c r="J45" s="757"/>
      <c r="K45" s="330"/>
      <c r="L45" s="334"/>
      <c r="M45" s="335"/>
      <c r="N45" s="335"/>
      <c r="O45" s="334"/>
      <c r="P45" s="335"/>
      <c r="Q45" s="336"/>
      <c r="R45" s="354"/>
      <c r="V45" s="336"/>
      <c r="W45" s="336"/>
      <c r="X45" s="349"/>
      <c r="Y45" s="349"/>
      <c r="Z45" s="349"/>
      <c r="AA45" s="336"/>
      <c r="AB45" s="352"/>
      <c r="AC45" s="343"/>
      <c r="AD45" s="354"/>
    </row>
    <row r="46" spans="1:30" s="173" customFormat="1" ht="19.899999999999999" customHeight="1">
      <c r="A46" s="748"/>
      <c r="B46" s="333"/>
      <c r="C46" s="753"/>
      <c r="D46" s="755"/>
      <c r="E46" s="339"/>
      <c r="F46" s="756"/>
      <c r="G46" s="756"/>
      <c r="H46" s="340"/>
      <c r="I46" s="340"/>
      <c r="J46" s="335"/>
      <c r="K46" s="335"/>
      <c r="L46" s="334"/>
      <c r="M46" s="335"/>
      <c r="N46" s="335"/>
      <c r="O46" s="334"/>
      <c r="P46" s="334"/>
      <c r="Q46" s="336"/>
      <c r="R46" s="354"/>
      <c r="V46" s="336"/>
      <c r="W46" s="336"/>
      <c r="X46" s="336"/>
      <c r="Y46" s="349"/>
      <c r="Z46" s="349"/>
      <c r="AA46" s="336"/>
      <c r="AB46" s="352"/>
      <c r="AC46" s="336"/>
      <c r="AD46" s="354"/>
    </row>
    <row r="47" spans="1:30" s="173" customFormat="1" ht="19.899999999999999" customHeight="1">
      <c r="A47" s="338"/>
      <c r="B47" s="338"/>
      <c r="C47" s="359"/>
      <c r="D47" s="359"/>
      <c r="E47" s="341"/>
      <c r="F47" s="757"/>
      <c r="G47" s="757"/>
      <c r="H47" s="340"/>
      <c r="I47" s="340"/>
      <c r="J47" s="335"/>
      <c r="K47" s="335"/>
      <c r="L47" s="334"/>
      <c r="M47" s="335"/>
      <c r="N47" s="335"/>
      <c r="O47" s="334"/>
      <c r="P47" s="334"/>
      <c r="Q47" s="336"/>
      <c r="R47" s="354"/>
      <c r="V47" s="336"/>
      <c r="W47" s="336"/>
      <c r="X47" s="336"/>
      <c r="Y47" s="349"/>
      <c r="Z47" s="349"/>
      <c r="AA47" s="336"/>
      <c r="AB47" s="352"/>
      <c r="AC47" s="336"/>
      <c r="AD47" s="354"/>
    </row>
    <row r="48" spans="1:30" s="173" customFormat="1" ht="19.899999999999999" customHeight="1">
      <c r="A48" s="338"/>
      <c r="B48" s="338"/>
      <c r="C48" s="360"/>
      <c r="D48" s="360"/>
      <c r="E48" s="360"/>
      <c r="F48" s="360"/>
      <c r="G48" s="333"/>
      <c r="H48" s="333"/>
      <c r="I48" s="770"/>
      <c r="J48" s="770"/>
      <c r="K48" s="361"/>
      <c r="L48" s="362"/>
      <c r="M48" s="362"/>
      <c r="N48" s="362"/>
      <c r="O48" s="362"/>
      <c r="P48" s="363"/>
      <c r="Q48" s="338"/>
      <c r="R48" s="333"/>
      <c r="V48" s="357"/>
      <c r="W48" s="336"/>
      <c r="X48" s="349"/>
      <c r="Y48" s="336"/>
      <c r="Z48" s="349"/>
      <c r="AA48" s="336"/>
      <c r="AB48" s="336"/>
      <c r="AC48" s="336"/>
      <c r="AD48" s="349"/>
    </row>
    <row r="49" spans="1:19" s="173" customFormat="1" ht="7.5" hidden="1" customHeight="1">
      <c r="A49" s="338"/>
      <c r="B49" s="338"/>
      <c r="C49" s="360"/>
      <c r="D49" s="360"/>
      <c r="E49" s="360"/>
      <c r="F49" s="360"/>
      <c r="G49" s="333"/>
      <c r="H49" s="333"/>
      <c r="I49" s="333"/>
      <c r="J49" s="364"/>
      <c r="K49" s="365"/>
      <c r="L49" s="334"/>
      <c r="M49" s="334"/>
      <c r="N49" s="334"/>
      <c r="O49" s="334"/>
      <c r="P49" s="333"/>
      <c r="Q49" s="338"/>
      <c r="R49" s="333"/>
    </row>
    <row r="50" spans="1:19" s="368" customFormat="1" ht="12.75" customHeight="1">
      <c r="A50" s="366"/>
      <c r="B50" s="366"/>
      <c r="C50" s="771"/>
      <c r="D50" s="771"/>
      <c r="E50" s="771"/>
      <c r="F50" s="359"/>
      <c r="G50" s="772"/>
      <c r="H50" s="772"/>
      <c r="I50" s="772"/>
      <c r="J50" s="750"/>
      <c r="K50" s="750"/>
      <c r="L50" s="750"/>
      <c r="M50" s="750"/>
      <c r="N50" s="367"/>
      <c r="O50" s="367"/>
      <c r="P50" s="366"/>
      <c r="Q50" s="366"/>
      <c r="R50" s="366"/>
    </row>
    <row r="51" spans="1:19" s="173" customFormat="1" ht="12" customHeight="1">
      <c r="A51" s="369"/>
      <c r="B51" s="150"/>
      <c r="C51" s="150"/>
      <c r="D51" s="150"/>
      <c r="E51" s="150"/>
      <c r="F51" s="370"/>
      <c r="G51" s="370"/>
      <c r="H51" s="371"/>
      <c r="I51" s="582" t="s">
        <v>152</v>
      </c>
      <c r="J51" s="583"/>
      <c r="K51" s="583"/>
      <c r="L51" s="583"/>
      <c r="M51" s="583"/>
      <c r="N51" s="583"/>
      <c r="O51" s="583"/>
      <c r="P51" s="583"/>
      <c r="Q51" s="583"/>
      <c r="R51" s="583"/>
      <c r="S51" s="584"/>
    </row>
    <row r="52" spans="1:19" s="173" customFormat="1" ht="12" customHeight="1">
      <c r="A52" s="370"/>
      <c r="B52" s="150"/>
      <c r="C52" s="150"/>
      <c r="D52" s="150"/>
      <c r="E52" s="150"/>
      <c r="F52" s="372"/>
      <c r="G52" s="372"/>
      <c r="H52" s="371"/>
      <c r="I52" s="606"/>
      <c r="J52" s="767"/>
      <c r="K52" s="767"/>
      <c r="L52" s="767"/>
      <c r="M52" s="607"/>
      <c r="N52" s="610" t="s">
        <v>311</v>
      </c>
      <c r="O52" s="769"/>
      <c r="P52" s="769"/>
      <c r="Q52" s="769"/>
      <c r="R52" s="769"/>
      <c r="S52" s="611"/>
    </row>
    <row r="53" spans="1:19" s="173" customFormat="1" ht="12" customHeight="1">
      <c r="A53" s="369"/>
      <c r="B53" s="150"/>
      <c r="C53" s="150"/>
      <c r="D53" s="150"/>
      <c r="E53" s="150"/>
      <c r="F53" s="370"/>
      <c r="G53" s="370"/>
      <c r="H53" s="371"/>
      <c r="I53" s="608"/>
      <c r="J53" s="768"/>
      <c r="K53" s="768"/>
      <c r="L53" s="768"/>
      <c r="M53" s="609"/>
      <c r="N53" s="612"/>
      <c r="O53" s="730"/>
      <c r="P53" s="730"/>
      <c r="Q53" s="730"/>
      <c r="R53" s="730"/>
      <c r="S53" s="613"/>
    </row>
    <row r="54" spans="1:19" s="173" customFormat="1" ht="12" customHeight="1">
      <c r="A54" s="370"/>
      <c r="B54" s="150"/>
      <c r="C54" s="150"/>
      <c r="D54" s="150"/>
      <c r="E54" s="150"/>
      <c r="F54" s="372"/>
      <c r="G54" s="372"/>
      <c r="H54" s="371"/>
      <c r="I54" s="604" t="s">
        <v>74</v>
      </c>
      <c r="J54" s="722"/>
      <c r="K54" s="722"/>
      <c r="L54" s="722"/>
      <c r="M54" s="605"/>
      <c r="N54" s="604" t="s">
        <v>75</v>
      </c>
      <c r="O54" s="722"/>
      <c r="P54" s="722"/>
      <c r="Q54" s="722"/>
      <c r="R54" s="722"/>
      <c r="S54" s="605"/>
    </row>
    <row r="55" spans="1:19" s="173" customFormat="1" ht="7.5" customHeight="1">
      <c r="C55" s="373"/>
      <c r="D55" s="373"/>
      <c r="E55" s="373"/>
      <c r="F55" s="373"/>
      <c r="G55" s="314"/>
      <c r="H55" s="314"/>
      <c r="I55" s="314"/>
      <c r="J55" s="357"/>
      <c r="K55" s="357"/>
      <c r="L55" s="336"/>
      <c r="M55" s="349"/>
      <c r="N55" s="349"/>
      <c r="O55" s="336"/>
      <c r="P55" s="352"/>
      <c r="Q55" s="374"/>
    </row>
    <row r="56" spans="1:19" s="173" customFormat="1" ht="11.45" customHeight="1">
      <c r="C56" s="373"/>
      <c r="D56" s="373"/>
      <c r="E56" s="373"/>
      <c r="F56" s="373"/>
      <c r="J56" s="352"/>
      <c r="K56" s="352"/>
      <c r="L56" s="352"/>
      <c r="M56" s="352"/>
      <c r="N56" s="352"/>
      <c r="O56" s="352"/>
      <c r="P56" s="352"/>
      <c r="Q56" s="352"/>
    </row>
    <row r="57" spans="1:19" s="173" customFormat="1" ht="11.45" customHeight="1">
      <c r="C57" s="373"/>
      <c r="D57" s="373"/>
      <c r="E57" s="373"/>
      <c r="F57" s="373"/>
      <c r="J57" s="375"/>
      <c r="K57" s="375"/>
      <c r="L57" s="375"/>
      <c r="M57" s="374"/>
      <c r="N57" s="374"/>
      <c r="O57" s="374"/>
      <c r="P57" s="352"/>
      <c r="Q57" s="352"/>
    </row>
    <row r="58" spans="1:19" s="173" customFormat="1" ht="11.45" customHeight="1">
      <c r="C58" s="373"/>
      <c r="D58" s="373"/>
      <c r="E58" s="373"/>
      <c r="F58" s="373"/>
      <c r="J58" s="352"/>
      <c r="K58" s="352"/>
      <c r="L58" s="352"/>
      <c r="M58" s="352"/>
      <c r="N58" s="352"/>
      <c r="O58" s="352"/>
      <c r="P58" s="374"/>
      <c r="Q58" s="374"/>
    </row>
    <row r="59" spans="1:19" s="173" customFormat="1" ht="11.45" customHeight="1">
      <c r="C59" s="373"/>
      <c r="D59" s="373"/>
      <c r="E59" s="373"/>
      <c r="F59" s="373"/>
    </row>
    <row r="60" spans="1:19" s="173" customFormat="1" ht="11.45" customHeight="1">
      <c r="C60" s="373"/>
      <c r="D60" s="373"/>
      <c r="E60" s="373"/>
      <c r="F60" s="373"/>
      <c r="J60" s="314"/>
      <c r="K60" s="314"/>
      <c r="L60" s="314"/>
      <c r="M60" s="314"/>
      <c r="N60" s="314"/>
      <c r="O60" s="314"/>
      <c r="P60" s="314"/>
      <c r="Q60" s="314"/>
    </row>
    <row r="61" spans="1:19" s="173" customFormat="1" ht="11.45" customHeight="1">
      <c r="C61" s="373"/>
      <c r="D61" s="373"/>
      <c r="E61" s="373"/>
      <c r="F61" s="373"/>
      <c r="J61" s="314"/>
      <c r="K61" s="314"/>
    </row>
    <row r="62" spans="1:19" s="173" customFormat="1" ht="11.45" customHeight="1">
      <c r="C62" s="373"/>
      <c r="D62" s="373"/>
      <c r="E62" s="373"/>
      <c r="F62" s="373"/>
      <c r="J62" s="314"/>
      <c r="K62" s="314"/>
    </row>
    <row r="63" spans="1:19" s="173" customFormat="1" ht="11.45" customHeight="1">
      <c r="C63" s="373"/>
      <c r="D63" s="373"/>
      <c r="E63" s="373"/>
      <c r="F63" s="373"/>
      <c r="J63" s="314"/>
      <c r="K63" s="314"/>
    </row>
    <row r="64" spans="1:19" s="173" customFormat="1" ht="11.45" customHeight="1">
      <c r="A64" s="376"/>
      <c r="C64" s="373"/>
      <c r="D64" s="373"/>
      <c r="E64" s="373"/>
      <c r="F64" s="373"/>
    </row>
    <row r="65" spans="3:11" s="173" customFormat="1" ht="11.45" customHeight="1">
      <c r="C65" s="373"/>
      <c r="D65" s="373"/>
      <c r="E65" s="373"/>
      <c r="F65" s="373"/>
      <c r="J65" s="314"/>
      <c r="K65" s="314"/>
    </row>
    <row r="66" spans="3:11" s="173" customFormat="1" ht="11.45" customHeight="1">
      <c r="C66" s="373"/>
      <c r="D66" s="373"/>
      <c r="E66" s="373"/>
      <c r="F66" s="373"/>
      <c r="J66" s="314"/>
      <c r="K66" s="314"/>
    </row>
    <row r="67" spans="3:11" s="173" customFormat="1" ht="11.45" customHeight="1">
      <c r="C67" s="373"/>
      <c r="D67" s="373"/>
      <c r="E67" s="373"/>
      <c r="F67" s="373"/>
      <c r="J67" s="314"/>
      <c r="K67" s="314"/>
    </row>
    <row r="68" spans="3:11" s="173" customFormat="1" ht="11.45" customHeight="1">
      <c r="C68" s="373"/>
      <c r="D68" s="373"/>
      <c r="E68" s="373"/>
      <c r="F68" s="373"/>
      <c r="J68" s="314"/>
      <c r="K68" s="314"/>
    </row>
    <row r="69" spans="3:11" s="173" customFormat="1" ht="11.45" customHeight="1">
      <c r="C69" s="373"/>
      <c r="D69" s="373"/>
      <c r="E69" s="373"/>
      <c r="F69" s="373"/>
      <c r="J69" s="314"/>
      <c r="K69" s="314"/>
    </row>
    <row r="70" spans="3:11" s="173" customFormat="1" ht="11.45" customHeight="1">
      <c r="C70" s="373"/>
      <c r="D70" s="373"/>
      <c r="E70" s="373"/>
      <c r="F70" s="373"/>
      <c r="J70" s="314"/>
      <c r="K70" s="314"/>
    </row>
    <row r="71" spans="3:11" s="173" customFormat="1" ht="11.45" customHeight="1">
      <c r="C71" s="373"/>
      <c r="D71" s="373"/>
      <c r="E71" s="373"/>
      <c r="F71" s="373"/>
      <c r="J71" s="314"/>
      <c r="K71" s="314"/>
    </row>
    <row r="72" spans="3:11" s="173" customFormat="1" ht="11.45" customHeight="1">
      <c r="C72" s="373"/>
      <c r="D72" s="373"/>
      <c r="E72" s="373"/>
      <c r="F72" s="373"/>
      <c r="J72" s="314"/>
      <c r="K72" s="314"/>
    </row>
    <row r="73" spans="3:11" s="173" customFormat="1" ht="11.45" customHeight="1">
      <c r="C73" s="373"/>
      <c r="D73" s="373"/>
      <c r="E73" s="373"/>
      <c r="F73" s="373"/>
      <c r="J73" s="314"/>
      <c r="K73" s="314"/>
    </row>
    <row r="74" spans="3:11" s="173" customFormat="1" ht="11.45" customHeight="1">
      <c r="C74" s="373"/>
      <c r="D74" s="373"/>
      <c r="E74" s="373"/>
      <c r="F74" s="373"/>
      <c r="J74" s="314"/>
      <c r="K74" s="314"/>
    </row>
    <row r="75" spans="3:11" s="173" customFormat="1" ht="11.45" customHeight="1">
      <c r="C75" s="373"/>
      <c r="D75" s="373"/>
      <c r="E75" s="373"/>
      <c r="F75" s="373"/>
      <c r="J75" s="314"/>
      <c r="K75" s="314"/>
    </row>
    <row r="76" spans="3:11" s="173" customFormat="1" ht="11.45" customHeight="1">
      <c r="C76" s="373"/>
      <c r="D76" s="373"/>
      <c r="E76" s="373"/>
      <c r="F76" s="373"/>
      <c r="J76" s="314"/>
      <c r="K76" s="314"/>
    </row>
    <row r="77" spans="3:11" s="173" customFormat="1" ht="11.45" customHeight="1">
      <c r="C77" s="373"/>
      <c r="D77" s="373"/>
      <c r="E77" s="373"/>
      <c r="F77" s="373"/>
      <c r="J77" s="314"/>
      <c r="K77" s="314"/>
    </row>
    <row r="78" spans="3:11" s="173" customFormat="1" ht="11.45" customHeight="1">
      <c r="C78" s="373"/>
      <c r="D78" s="373"/>
      <c r="E78" s="373"/>
      <c r="F78" s="373"/>
      <c r="J78" s="314"/>
      <c r="K78" s="314"/>
    </row>
    <row r="79" spans="3:11" s="173" customFormat="1" ht="11.45" customHeight="1">
      <c r="C79" s="373"/>
      <c r="D79" s="373"/>
      <c r="E79" s="373"/>
      <c r="F79" s="373"/>
      <c r="J79" s="314"/>
      <c r="K79" s="314"/>
    </row>
    <row r="80" spans="3:11" s="173" customFormat="1" ht="11.45" customHeight="1">
      <c r="C80" s="373"/>
      <c r="D80" s="373"/>
      <c r="E80" s="373"/>
      <c r="F80" s="373"/>
      <c r="J80" s="314"/>
      <c r="K80" s="314"/>
    </row>
    <row r="81" spans="3:11" s="173" customFormat="1" ht="11.45" customHeight="1">
      <c r="C81" s="373"/>
      <c r="D81" s="373"/>
      <c r="E81" s="373"/>
      <c r="F81" s="373"/>
      <c r="J81" s="314"/>
      <c r="K81" s="314"/>
    </row>
    <row r="82" spans="3:11" s="173" customFormat="1" ht="11.45" customHeight="1">
      <c r="C82" s="373"/>
      <c r="D82" s="373"/>
      <c r="E82" s="373"/>
      <c r="F82" s="373"/>
      <c r="J82" s="314"/>
      <c r="K82" s="314"/>
    </row>
    <row r="83" spans="3:11" s="173" customFormat="1" ht="11.45" customHeight="1">
      <c r="C83" s="373"/>
      <c r="D83" s="373"/>
      <c r="E83" s="373"/>
      <c r="F83" s="373"/>
      <c r="J83" s="314"/>
      <c r="K83" s="314"/>
    </row>
    <row r="84" spans="3:11" s="173" customFormat="1" ht="11.45" customHeight="1">
      <c r="C84" s="373"/>
      <c r="D84" s="373"/>
      <c r="E84" s="373"/>
      <c r="F84" s="373"/>
      <c r="J84" s="314"/>
      <c r="K84" s="314"/>
    </row>
    <row r="85" spans="3:11" s="173" customFormat="1" ht="11.45" customHeight="1">
      <c r="C85" s="373"/>
      <c r="D85" s="373"/>
      <c r="E85" s="373"/>
      <c r="F85" s="373"/>
      <c r="J85" s="314"/>
      <c r="K85" s="314"/>
    </row>
    <row r="86" spans="3:11" s="173" customFormat="1" ht="11.45" customHeight="1">
      <c r="C86" s="373"/>
      <c r="D86" s="373"/>
      <c r="E86" s="373"/>
      <c r="F86" s="373"/>
      <c r="J86" s="314"/>
      <c r="K86" s="314"/>
    </row>
    <row r="87" spans="3:11" s="173" customFormat="1" ht="11.45" customHeight="1">
      <c r="C87" s="373"/>
      <c r="D87" s="373"/>
      <c r="E87" s="373"/>
      <c r="F87" s="373"/>
      <c r="J87" s="314"/>
      <c r="K87" s="314"/>
    </row>
    <row r="88" spans="3:11" s="173" customFormat="1" ht="11.45" customHeight="1">
      <c r="C88" s="373"/>
      <c r="D88" s="373"/>
      <c r="E88" s="373"/>
      <c r="F88" s="373"/>
      <c r="J88" s="314"/>
      <c r="K88" s="314"/>
    </row>
    <row r="89" spans="3:11" s="173" customFormat="1" ht="11.45" customHeight="1">
      <c r="C89" s="373"/>
      <c r="D89" s="373"/>
      <c r="E89" s="373"/>
      <c r="F89" s="373"/>
      <c r="J89" s="314"/>
      <c r="K89" s="314"/>
    </row>
    <row r="90" spans="3:11" s="173" customFormat="1" ht="11.45" customHeight="1">
      <c r="C90" s="373"/>
      <c r="D90" s="373"/>
      <c r="E90" s="373"/>
      <c r="F90" s="373"/>
      <c r="J90" s="314"/>
      <c r="K90" s="314"/>
    </row>
    <row r="91" spans="3:11" s="173" customFormat="1" ht="11.45" customHeight="1">
      <c r="C91" s="373"/>
      <c r="D91" s="373"/>
      <c r="E91" s="373"/>
      <c r="F91" s="373"/>
      <c r="J91" s="314"/>
      <c r="K91" s="314"/>
    </row>
    <row r="92" spans="3:11" s="173" customFormat="1" ht="11.45" customHeight="1">
      <c r="C92" s="373"/>
      <c r="D92" s="373"/>
      <c r="E92" s="373"/>
      <c r="F92" s="373"/>
      <c r="J92" s="314"/>
      <c r="K92" s="314"/>
    </row>
    <row r="93" spans="3:11" s="173" customFormat="1" ht="11.45" customHeight="1">
      <c r="C93" s="373"/>
      <c r="D93" s="373"/>
      <c r="E93" s="373"/>
      <c r="F93" s="373"/>
      <c r="J93" s="314"/>
      <c r="K93" s="314"/>
    </row>
    <row r="94" spans="3:11" s="173" customFormat="1" ht="11.45" customHeight="1">
      <c r="C94" s="373"/>
      <c r="D94" s="373"/>
      <c r="E94" s="373"/>
      <c r="F94" s="373"/>
      <c r="J94" s="314"/>
      <c r="K94" s="314"/>
    </row>
    <row r="95" spans="3:11" s="173" customFormat="1" ht="11.45" customHeight="1">
      <c r="C95" s="373"/>
      <c r="D95" s="373"/>
      <c r="E95" s="373"/>
      <c r="F95" s="373"/>
      <c r="J95" s="314"/>
      <c r="K95" s="314"/>
    </row>
    <row r="96" spans="3:11" s="173" customFormat="1" ht="11.45" customHeight="1">
      <c r="C96" s="373"/>
      <c r="D96" s="373"/>
      <c r="E96" s="373"/>
      <c r="F96" s="373"/>
      <c r="J96" s="314"/>
      <c r="K96" s="314"/>
    </row>
    <row r="97" spans="3:11" s="173" customFormat="1" ht="11.45" customHeight="1">
      <c r="C97" s="373"/>
      <c r="D97" s="373"/>
      <c r="E97" s="373"/>
      <c r="F97" s="373"/>
      <c r="J97" s="314"/>
      <c r="K97" s="314"/>
    </row>
    <row r="98" spans="3:11" s="173" customFormat="1" ht="11.45" customHeight="1">
      <c r="C98" s="373"/>
      <c r="D98" s="373"/>
      <c r="E98" s="373"/>
      <c r="F98" s="373"/>
      <c r="J98" s="314"/>
      <c r="K98" s="314"/>
    </row>
    <row r="99" spans="3:11" s="173" customFormat="1" ht="11.45" customHeight="1">
      <c r="C99" s="373"/>
      <c r="D99" s="373"/>
      <c r="E99" s="373"/>
      <c r="F99" s="373"/>
      <c r="J99" s="314"/>
      <c r="K99" s="314"/>
    </row>
    <row r="100" spans="3:11" s="173" customFormat="1" ht="11.45" customHeight="1">
      <c r="C100" s="373"/>
      <c r="D100" s="373"/>
      <c r="E100" s="373"/>
      <c r="F100" s="373"/>
      <c r="J100" s="314"/>
      <c r="K100" s="314"/>
    </row>
    <row r="101" spans="3:11" s="173" customFormat="1" ht="11.45" customHeight="1">
      <c r="C101" s="373"/>
      <c r="D101" s="373"/>
      <c r="E101" s="373"/>
      <c r="F101" s="373"/>
      <c r="J101" s="314"/>
      <c r="K101" s="314"/>
    </row>
    <row r="102" spans="3:11" s="173" customFormat="1" ht="11.45" customHeight="1">
      <c r="C102" s="373"/>
      <c r="D102" s="373"/>
      <c r="E102" s="373"/>
      <c r="F102" s="373"/>
      <c r="J102" s="314"/>
      <c r="K102" s="314"/>
    </row>
    <row r="103" spans="3:11" s="173" customFormat="1" ht="11.45" customHeight="1">
      <c r="C103" s="373"/>
      <c r="D103" s="373"/>
      <c r="E103" s="373"/>
      <c r="F103" s="373"/>
      <c r="J103" s="314"/>
      <c r="K103" s="314"/>
    </row>
    <row r="104" spans="3:11" s="173" customFormat="1" ht="11.45" customHeight="1">
      <c r="C104" s="373"/>
      <c r="D104" s="373"/>
      <c r="E104" s="373"/>
      <c r="F104" s="373"/>
      <c r="J104" s="314"/>
      <c r="K104" s="314"/>
    </row>
    <row r="105" spans="3:11" s="173" customFormat="1" ht="11.45" customHeight="1">
      <c r="C105" s="373"/>
      <c r="D105" s="373"/>
      <c r="E105" s="373"/>
      <c r="F105" s="373"/>
      <c r="J105" s="314"/>
      <c r="K105" s="314"/>
    </row>
    <row r="106" spans="3:11" s="173" customFormat="1" ht="11.45" customHeight="1">
      <c r="C106" s="373"/>
      <c r="D106" s="373"/>
      <c r="E106" s="373"/>
      <c r="F106" s="373"/>
      <c r="J106" s="314"/>
      <c r="K106" s="314"/>
    </row>
    <row r="107" spans="3:11" s="173" customFormat="1" ht="11.45" customHeight="1">
      <c r="C107" s="373"/>
      <c r="D107" s="373"/>
      <c r="E107" s="373"/>
      <c r="F107" s="373"/>
      <c r="J107" s="314"/>
      <c r="K107" s="314"/>
    </row>
    <row r="108" spans="3:11" s="173" customFormat="1" ht="11.45" customHeight="1">
      <c r="C108" s="373"/>
      <c r="D108" s="373"/>
      <c r="E108" s="373"/>
      <c r="F108" s="373"/>
      <c r="J108" s="314"/>
      <c r="K108" s="314"/>
    </row>
    <row r="109" spans="3:11" s="173" customFormat="1" ht="11.45" customHeight="1">
      <c r="C109" s="373"/>
      <c r="D109" s="373"/>
      <c r="E109" s="373"/>
      <c r="F109" s="373"/>
      <c r="J109" s="314"/>
      <c r="K109" s="314"/>
    </row>
    <row r="110" spans="3:11" s="173" customFormat="1" ht="11.45" customHeight="1">
      <c r="C110" s="373"/>
      <c r="D110" s="373"/>
      <c r="E110" s="373"/>
      <c r="F110" s="373"/>
      <c r="J110" s="314"/>
      <c r="K110" s="314"/>
    </row>
    <row r="111" spans="3:11" s="173" customFormat="1" ht="11.45" customHeight="1">
      <c r="C111" s="373"/>
      <c r="D111" s="373"/>
      <c r="E111" s="373"/>
      <c r="F111" s="373"/>
      <c r="J111" s="314"/>
      <c r="K111" s="314"/>
    </row>
    <row r="112" spans="3:11" s="173" customFormat="1" ht="11.45" customHeight="1">
      <c r="C112" s="373"/>
      <c r="D112" s="373"/>
      <c r="E112" s="373"/>
      <c r="F112" s="373"/>
      <c r="J112" s="314"/>
      <c r="K112" s="314"/>
    </row>
    <row r="113" spans="3:11" s="173" customFormat="1" ht="11.45" customHeight="1">
      <c r="C113" s="373"/>
      <c r="D113" s="373"/>
      <c r="E113" s="373"/>
      <c r="F113" s="373"/>
      <c r="J113" s="314"/>
      <c r="K113" s="314"/>
    </row>
    <row r="114" spans="3:11" s="173" customFormat="1" ht="11.45" customHeight="1">
      <c r="C114" s="373"/>
      <c r="D114" s="373"/>
      <c r="E114" s="373"/>
      <c r="F114" s="373"/>
      <c r="J114" s="314"/>
      <c r="K114" s="314"/>
    </row>
    <row r="115" spans="3:11" s="173" customFormat="1" ht="11.45" customHeight="1">
      <c r="C115" s="373"/>
      <c r="D115" s="373"/>
      <c r="E115" s="373"/>
      <c r="F115" s="373"/>
      <c r="J115" s="314"/>
      <c r="K115" s="314"/>
    </row>
    <row r="116" spans="3:11" s="173" customFormat="1" ht="11.45" customHeight="1">
      <c r="C116" s="373"/>
      <c r="D116" s="373"/>
      <c r="E116" s="373"/>
      <c r="F116" s="373"/>
      <c r="J116" s="314"/>
      <c r="K116" s="314"/>
    </row>
    <row r="117" spans="3:11" s="173" customFormat="1" ht="11.45" customHeight="1">
      <c r="C117" s="373"/>
      <c r="D117" s="373"/>
      <c r="E117" s="373"/>
      <c r="F117" s="373"/>
      <c r="J117" s="314"/>
      <c r="K117" s="314"/>
    </row>
    <row r="118" spans="3:11" s="173" customFormat="1" ht="11.45" customHeight="1">
      <c r="C118" s="373"/>
      <c r="D118" s="373"/>
      <c r="E118" s="373"/>
      <c r="F118" s="373"/>
      <c r="J118" s="314"/>
      <c r="K118" s="314"/>
    </row>
    <row r="119" spans="3:11" s="173" customFormat="1" ht="11.45" customHeight="1">
      <c r="C119" s="373"/>
      <c r="D119" s="373"/>
      <c r="E119" s="373"/>
      <c r="F119" s="373"/>
      <c r="J119" s="314"/>
      <c r="K119" s="314"/>
    </row>
    <row r="120" spans="3:11" s="173" customFormat="1" ht="11.45" customHeight="1">
      <c r="C120" s="373"/>
      <c r="D120" s="373"/>
      <c r="E120" s="373"/>
      <c r="F120" s="373"/>
      <c r="J120" s="314"/>
      <c r="K120" s="314"/>
    </row>
    <row r="121" spans="3:11" s="173" customFormat="1" ht="11.45" customHeight="1">
      <c r="C121" s="373"/>
      <c r="D121" s="373"/>
      <c r="E121" s="373"/>
      <c r="F121" s="373"/>
      <c r="J121" s="314"/>
      <c r="K121" s="314"/>
    </row>
    <row r="122" spans="3:11" s="173" customFormat="1" ht="11.45" customHeight="1">
      <c r="C122" s="373"/>
      <c r="D122" s="373"/>
      <c r="E122" s="373"/>
      <c r="F122" s="373"/>
      <c r="J122" s="314"/>
      <c r="K122" s="314"/>
    </row>
    <row r="123" spans="3:11" s="173" customFormat="1" ht="11.45" customHeight="1">
      <c r="C123" s="373"/>
      <c r="D123" s="373"/>
      <c r="E123" s="373"/>
      <c r="F123" s="373"/>
      <c r="J123" s="314"/>
      <c r="K123" s="314"/>
    </row>
    <row r="124" spans="3:11" s="173" customFormat="1" ht="11.45" customHeight="1">
      <c r="C124" s="373"/>
      <c r="D124" s="373"/>
      <c r="E124" s="373"/>
      <c r="F124" s="373"/>
      <c r="J124" s="314"/>
      <c r="K124" s="314"/>
    </row>
    <row r="125" spans="3:11" s="173" customFormat="1" ht="11.45" customHeight="1">
      <c r="C125" s="373"/>
      <c r="D125" s="373"/>
      <c r="E125" s="373"/>
      <c r="F125" s="373"/>
      <c r="J125" s="314"/>
      <c r="K125" s="314"/>
    </row>
    <row r="126" spans="3:11" s="173" customFormat="1" ht="11.45" customHeight="1">
      <c r="C126" s="373"/>
      <c r="D126" s="373"/>
      <c r="E126" s="373"/>
      <c r="F126" s="373"/>
      <c r="J126" s="314"/>
      <c r="K126" s="314"/>
    </row>
    <row r="127" spans="3:11" s="173" customFormat="1" ht="11.45" customHeight="1">
      <c r="C127" s="373"/>
      <c r="D127" s="373"/>
      <c r="E127" s="373"/>
      <c r="F127" s="373"/>
      <c r="J127" s="314"/>
      <c r="K127" s="314"/>
    </row>
    <row r="128" spans="3:11" s="173" customFormat="1" ht="11.45" customHeight="1">
      <c r="C128" s="373"/>
      <c r="D128" s="373"/>
      <c r="E128" s="373"/>
      <c r="F128" s="373"/>
      <c r="J128" s="314"/>
      <c r="K128" s="314"/>
    </row>
    <row r="129" spans="3:11" s="173" customFormat="1" ht="11.45" customHeight="1">
      <c r="C129" s="373"/>
      <c r="D129" s="373"/>
      <c r="E129" s="373"/>
      <c r="F129" s="373"/>
      <c r="J129" s="314"/>
      <c r="K129" s="314"/>
    </row>
    <row r="130" spans="3:11" s="173" customFormat="1" ht="11.45" customHeight="1">
      <c r="C130" s="373"/>
      <c r="D130" s="373"/>
      <c r="E130" s="373"/>
      <c r="F130" s="373"/>
      <c r="J130" s="314"/>
      <c r="K130" s="314"/>
    </row>
    <row r="131" spans="3:11" s="173" customFormat="1" ht="11.45" customHeight="1">
      <c r="C131" s="373"/>
      <c r="D131" s="373"/>
      <c r="E131" s="373"/>
      <c r="F131" s="373"/>
      <c r="J131" s="314"/>
      <c r="K131" s="314"/>
    </row>
    <row r="132" spans="3:11" s="173" customFormat="1" ht="11.45" customHeight="1">
      <c r="C132" s="373"/>
      <c r="D132" s="373"/>
      <c r="E132" s="373"/>
      <c r="F132" s="373"/>
      <c r="J132" s="314"/>
      <c r="K132" s="314"/>
    </row>
    <row r="133" spans="3:11" s="173" customFormat="1" ht="11.45" customHeight="1">
      <c r="C133" s="373"/>
      <c r="D133" s="373"/>
      <c r="E133" s="373"/>
      <c r="F133" s="373"/>
      <c r="J133" s="314"/>
      <c r="K133" s="314"/>
    </row>
    <row r="134" spans="3:11" s="173" customFormat="1" ht="11.45" customHeight="1">
      <c r="C134" s="373"/>
      <c r="D134" s="373"/>
      <c r="E134" s="373"/>
      <c r="F134" s="373"/>
      <c r="J134" s="314"/>
      <c r="K134" s="314"/>
    </row>
    <row r="135" spans="3:11" s="173" customFormat="1" ht="11.45" customHeight="1">
      <c r="C135" s="373"/>
      <c r="D135" s="373"/>
      <c r="E135" s="373"/>
      <c r="F135" s="373"/>
      <c r="J135" s="314"/>
      <c r="K135" s="314"/>
    </row>
    <row r="136" spans="3:11" s="173" customFormat="1" ht="11.45" customHeight="1">
      <c r="C136" s="373"/>
      <c r="D136" s="373"/>
      <c r="E136" s="373"/>
      <c r="F136" s="373"/>
      <c r="J136" s="314"/>
      <c r="K136" s="314"/>
    </row>
    <row r="137" spans="3:11" s="173" customFormat="1" ht="11.45" customHeight="1">
      <c r="C137" s="373"/>
      <c r="D137" s="373"/>
      <c r="E137" s="373"/>
      <c r="F137" s="373"/>
      <c r="J137" s="314"/>
      <c r="K137" s="314"/>
    </row>
    <row r="138" spans="3:11" s="173" customFormat="1" ht="11.45" customHeight="1">
      <c r="C138" s="373"/>
      <c r="D138" s="373"/>
      <c r="E138" s="373"/>
      <c r="F138" s="373"/>
      <c r="J138" s="314"/>
      <c r="K138" s="314"/>
    </row>
    <row r="139" spans="3:11" s="173" customFormat="1" ht="11.45" customHeight="1">
      <c r="C139" s="373"/>
      <c r="D139" s="373"/>
      <c r="E139" s="373"/>
      <c r="F139" s="373"/>
      <c r="J139" s="314"/>
      <c r="K139" s="314"/>
    </row>
    <row r="140" spans="3:11" s="173" customFormat="1" ht="11.45" customHeight="1">
      <c r="C140" s="373"/>
      <c r="D140" s="373"/>
      <c r="E140" s="373"/>
      <c r="F140" s="373"/>
      <c r="J140" s="314"/>
      <c r="K140" s="314"/>
    </row>
    <row r="141" spans="3:11" s="173" customFormat="1" ht="11.45" customHeight="1">
      <c r="C141" s="373"/>
      <c r="D141" s="373"/>
      <c r="E141" s="373"/>
      <c r="F141" s="373"/>
      <c r="J141" s="314"/>
      <c r="K141" s="314"/>
    </row>
    <row r="142" spans="3:11" s="173" customFormat="1" ht="11.45" customHeight="1">
      <c r="C142" s="373"/>
      <c r="D142" s="373"/>
      <c r="E142" s="373"/>
      <c r="F142" s="373"/>
      <c r="J142" s="314"/>
      <c r="K142" s="314"/>
    </row>
    <row r="143" spans="3:11" s="173" customFormat="1" ht="11.45" customHeight="1">
      <c r="C143" s="373"/>
      <c r="D143" s="373"/>
      <c r="E143" s="373"/>
      <c r="F143" s="373"/>
      <c r="J143" s="314"/>
      <c r="K143" s="314"/>
    </row>
    <row r="144" spans="3:11" s="173" customFormat="1" ht="11.45" customHeight="1">
      <c r="C144" s="373"/>
      <c r="D144" s="373"/>
      <c r="E144" s="373"/>
      <c r="F144" s="373"/>
      <c r="J144" s="314"/>
      <c r="K144" s="314"/>
    </row>
    <row r="145" spans="3:11" s="173" customFormat="1" ht="11.45" customHeight="1">
      <c r="C145" s="373"/>
      <c r="D145" s="373"/>
      <c r="E145" s="373"/>
      <c r="F145" s="373"/>
      <c r="J145" s="314"/>
      <c r="K145" s="314"/>
    </row>
    <row r="146" spans="3:11" s="173" customFormat="1" ht="11.45" customHeight="1">
      <c r="C146" s="373"/>
      <c r="D146" s="373"/>
      <c r="E146" s="373"/>
      <c r="F146" s="373"/>
      <c r="J146" s="314"/>
      <c r="K146" s="314"/>
    </row>
    <row r="147" spans="3:11" ht="11.45" customHeight="1"/>
    <row r="148" spans="3:11" ht="11.45" customHeight="1"/>
    <row r="149" spans="3:11" ht="11.45" customHeight="1"/>
    <row r="150" spans="3:11" ht="11.45" customHeight="1"/>
    <row r="151" spans="3:11" ht="11.45" customHeight="1"/>
    <row r="152" spans="3:11" ht="11.45" customHeight="1"/>
    <row r="153" spans="3:11" ht="11.45" customHeight="1"/>
    <row r="154" spans="3:11" ht="11.45" customHeight="1"/>
    <row r="155" spans="3:11" ht="11.45" customHeight="1"/>
    <row r="156" spans="3:11" ht="11.45" customHeight="1"/>
    <row r="157" spans="3:11" ht="11.45" customHeight="1"/>
    <row r="158" spans="3:11" ht="11.45" customHeight="1"/>
    <row r="159" spans="3:11" ht="11.45" customHeight="1"/>
    <row r="160" spans="3:11" ht="11.45" customHeight="1"/>
    <row r="161" ht="11.45" customHeight="1"/>
    <row r="162" ht="11.45" customHeight="1"/>
    <row r="199" spans="1:32" s="63" customFormat="1" ht="12.75">
      <c r="C199" s="248"/>
      <c r="D199" s="278"/>
      <c r="E199" s="278"/>
      <c r="F199" s="278"/>
      <c r="P199" s="278"/>
      <c r="Q199" s="278"/>
      <c r="R199" s="278"/>
      <c r="S199" s="278"/>
      <c r="T199" s="280"/>
      <c r="U199" s="280"/>
      <c r="V199" s="280"/>
      <c r="W199" s="278"/>
      <c r="AA199" s="181"/>
      <c r="AB199" s="181"/>
      <c r="AC199" s="181"/>
      <c r="AD199" s="181"/>
      <c r="AE199" s="181"/>
      <c r="AF199" s="181"/>
    </row>
    <row r="200" spans="1:32" s="1" customFormat="1" ht="13.15" hidden="1" customHeight="1">
      <c r="A200" s="172" t="s">
        <v>153</v>
      </c>
      <c r="B200" s="172" t="str">
        <f>IF($H$10="ВЗРОСЛЫЕ","МУЖЧИНЫ",IF($H$10="ДО 19 ЛЕТ","ЮНИОРЫ","ЮНОШИ"))</f>
        <v>МУЖЧИНЫ</v>
      </c>
      <c r="C200" s="173" t="s">
        <v>154</v>
      </c>
      <c r="D200" s="173" t="s">
        <v>155</v>
      </c>
      <c r="E200" s="2"/>
      <c r="F200" s="2"/>
      <c r="G200" s="70"/>
      <c r="H200" s="2"/>
      <c r="I200" s="2"/>
    </row>
    <row r="201" spans="1:32" s="1" customFormat="1" ht="13.15" hidden="1" customHeight="1">
      <c r="A201" s="172" t="s">
        <v>156</v>
      </c>
      <c r="B201" s="172" t="str">
        <f>IF($H$10="ВЗРОСЛЫЕ","ЖЕНЩИНЫ",IF($H$10="ДО 19 ЛЕТ","ЮНИОРКИ","ДЕВУШКИ"))</f>
        <v>ЖЕНЩИНЫ</v>
      </c>
      <c r="C201" s="173" t="s">
        <v>157</v>
      </c>
      <c r="D201" s="173" t="s">
        <v>158</v>
      </c>
      <c r="E201" s="2"/>
      <c r="F201" s="2"/>
      <c r="G201" s="70"/>
      <c r="H201" s="2"/>
      <c r="I201" s="2"/>
    </row>
    <row r="202" spans="1:32" s="1" customFormat="1" ht="13.15" hidden="1" customHeight="1">
      <c r="A202" s="172" t="s">
        <v>159</v>
      </c>
      <c r="B202" s="172"/>
      <c r="C202" s="173" t="s">
        <v>160</v>
      </c>
      <c r="D202" s="173" t="s">
        <v>161</v>
      </c>
      <c r="E202" s="2"/>
      <c r="F202" s="2"/>
      <c r="G202" s="70"/>
      <c r="H202" s="2"/>
      <c r="I202" s="2"/>
    </row>
    <row r="203" spans="1:32" s="1" customFormat="1" ht="13.15" hidden="1" customHeight="1">
      <c r="A203" s="172" t="s">
        <v>162</v>
      </c>
      <c r="B203" s="172"/>
      <c r="C203" s="173" t="s">
        <v>163</v>
      </c>
      <c r="D203" s="173" t="s">
        <v>164</v>
      </c>
      <c r="E203" s="2"/>
      <c r="F203" s="2"/>
      <c r="G203" s="70"/>
      <c r="H203" s="2"/>
      <c r="I203" s="2"/>
    </row>
    <row r="204" spans="1:32" s="1" customFormat="1" ht="13.15" hidden="1" customHeight="1">
      <c r="A204" s="172" t="s">
        <v>165</v>
      </c>
      <c r="B204" s="172"/>
      <c r="C204" s="173" t="s">
        <v>166</v>
      </c>
      <c r="D204" s="173" t="s">
        <v>167</v>
      </c>
      <c r="E204" s="2"/>
      <c r="F204" s="2"/>
      <c r="G204" s="70"/>
      <c r="H204" s="2"/>
      <c r="I204" s="2"/>
    </row>
    <row r="205" spans="1:32" s="1" customFormat="1" ht="13.15" hidden="1" customHeight="1">
      <c r="A205" s="172" t="s">
        <v>168</v>
      </c>
      <c r="B205" s="172"/>
      <c r="C205" s="173" t="s">
        <v>169</v>
      </c>
      <c r="D205" s="173"/>
      <c r="E205" s="2"/>
      <c r="F205" s="2"/>
      <c r="G205" s="70"/>
      <c r="H205" s="2"/>
      <c r="I205" s="2"/>
    </row>
    <row r="206" spans="1:32" s="1" customFormat="1" ht="13.15" hidden="1" customHeight="1">
      <c r="A206" s="172"/>
      <c r="B206" s="172"/>
      <c r="C206" s="173" t="s">
        <v>170</v>
      </c>
      <c r="D206" s="173"/>
      <c r="E206" s="2"/>
      <c r="F206" s="2"/>
      <c r="G206" s="70"/>
      <c r="H206" s="2"/>
      <c r="I206" s="2"/>
    </row>
    <row r="207" spans="1:32" s="63" customFormat="1" ht="12.75">
      <c r="C207" s="248"/>
      <c r="D207" s="278"/>
      <c r="E207" s="278"/>
      <c r="F207" s="278"/>
      <c r="P207" s="278"/>
      <c r="Q207" s="278"/>
      <c r="R207" s="278"/>
      <c r="S207" s="278"/>
      <c r="T207" s="280"/>
      <c r="U207" s="280"/>
      <c r="V207" s="280"/>
      <c r="W207" s="278"/>
      <c r="AA207" s="181"/>
      <c r="AB207" s="181"/>
      <c r="AC207" s="181"/>
      <c r="AD207" s="181"/>
      <c r="AE207" s="181"/>
      <c r="AF207" s="181"/>
    </row>
  </sheetData>
  <sheetProtection selectLockedCells="1"/>
  <mergeCells count="106">
    <mergeCell ref="I52:M53"/>
    <mergeCell ref="N52:S53"/>
    <mergeCell ref="I54:M54"/>
    <mergeCell ref="N54:S54"/>
    <mergeCell ref="F46:G47"/>
    <mergeCell ref="I48:J48"/>
    <mergeCell ref="C50:E50"/>
    <mergeCell ref="G50:I50"/>
    <mergeCell ref="J50:M50"/>
    <mergeCell ref="I51:S51"/>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C15:C46">
    <cfRule type="expression" dxfId="264" priority="5" stopIfTrue="1">
      <formula>LEFT($C15,3)="пр."</formula>
    </cfRule>
  </conditionalFormatting>
  <conditionalFormatting sqref="E16:G17 E20:G21 E24:G25 E28:G29 E32:G33 E36:G37 E40:G41 E44:G45">
    <cfRule type="expression" dxfId="263" priority="4" stopIfTrue="1">
      <formula>LEFT($E16,4)="поб."</formula>
    </cfRule>
  </conditionalFormatting>
  <conditionalFormatting sqref="E22 H20 E30 E26 E38 E34 E46 H44 H36 H28 K24 N32 K40 E42 E18">
    <cfRule type="cellIs" dxfId="262" priority="3" stopIfTrue="1" operator="notEqual">
      <formula>0</formula>
    </cfRule>
  </conditionalFormatting>
  <conditionalFormatting sqref="A15:A46">
    <cfRule type="expression" dxfId="261" priority="2" stopIfTrue="1">
      <formula>$A$64=FALSE</formula>
    </cfRule>
  </conditionalFormatting>
  <conditionalFormatting sqref="H18:J19 H26:J27 H34:J35 H42:J43 K22:M23 K38:M39 N30:P31">
    <cfRule type="expression" dxfId="260" priority="1" stopIfTrue="1">
      <formula>LEFT(H18,4)="поб."</formula>
    </cfRule>
  </conditionalFormatting>
  <dataValidations count="4">
    <dataValidation type="list" allowBlank="1" showInputMessage="1" showErrorMessage="1" sqref="K10:O10 JG10:JK10 TC10:TG10 ACY10:ADC10 AMU10:AMY10 AWQ10:AWU10 BGM10:BGQ10 BQI10:BQM10 CAE10:CAI10 CKA10:CKE10 CTW10:CUA10 DDS10:DDW10 DNO10:DNS10 DXK10:DXO10 EHG10:EHK10 ERC10:ERG10 FAY10:FBC10 FKU10:FKY10 FUQ10:FUU10 GEM10:GEQ10 GOI10:GOM10 GYE10:GYI10 HIA10:HIE10 HRW10:HSA10 IBS10:IBW10 ILO10:ILS10 IVK10:IVO10 JFG10:JFK10 JPC10:JPG10 JYY10:JZC10 KIU10:KIY10 KSQ10:KSU10 LCM10:LCQ10 LMI10:LMM10 LWE10:LWI10 MGA10:MGE10 MPW10:MQA10 MZS10:MZW10 NJO10:NJS10 NTK10:NTO10 ODG10:ODK10 ONC10:ONG10 OWY10:OXC10 PGU10:PGY10 PQQ10:PQU10 QAM10:QAQ10 QKI10:QKM10 QUE10:QUI10 REA10:REE10 RNW10:ROA10 RXS10:RXW10 SHO10:SHS10 SRK10:SRO10 TBG10:TBK10 TLC10:TLG10 TUY10:TVC10 UEU10:UEY10 UOQ10:UOU10 UYM10:UYQ10 VII10:VIM10 VSE10:VSI10 WCA10:WCE10 WLW10:WMA10 WVS10:WVW10 K65546:O65546 JG65546:JK65546 TC65546:TG65546 ACY65546:ADC65546 AMU65546:AMY65546 AWQ65546:AWU65546 BGM65546:BGQ65546 BQI65546:BQM65546 CAE65546:CAI65546 CKA65546:CKE65546 CTW65546:CUA65546 DDS65546:DDW65546 DNO65546:DNS65546 DXK65546:DXO65546 EHG65546:EHK65546 ERC65546:ERG65546 FAY65546:FBC65546 FKU65546:FKY65546 FUQ65546:FUU65546 GEM65546:GEQ65546 GOI65546:GOM65546 GYE65546:GYI65546 HIA65546:HIE65546 HRW65546:HSA65546 IBS65546:IBW65546 ILO65546:ILS65546 IVK65546:IVO65546 JFG65546:JFK65546 JPC65546:JPG65546 JYY65546:JZC65546 KIU65546:KIY65546 KSQ65546:KSU65546 LCM65546:LCQ65546 LMI65546:LMM65546 LWE65546:LWI65546 MGA65546:MGE65546 MPW65546:MQA65546 MZS65546:MZW65546 NJO65546:NJS65546 NTK65546:NTO65546 ODG65546:ODK65546 ONC65546:ONG65546 OWY65546:OXC65546 PGU65546:PGY65546 PQQ65546:PQU65546 QAM65546:QAQ65546 QKI65546:QKM65546 QUE65546:QUI65546 REA65546:REE65546 RNW65546:ROA65546 RXS65546:RXW65546 SHO65546:SHS65546 SRK65546:SRO65546 TBG65546:TBK65546 TLC65546:TLG65546 TUY65546:TVC65546 UEU65546:UEY65546 UOQ65546:UOU65546 UYM65546:UYQ65546 VII65546:VIM65546 VSE65546:VSI65546 WCA65546:WCE65546 WLW65546:WMA65546 WVS65546:WVW65546 K131082:O131082 JG131082:JK131082 TC131082:TG131082 ACY131082:ADC131082 AMU131082:AMY131082 AWQ131082:AWU131082 BGM131082:BGQ131082 BQI131082:BQM131082 CAE131082:CAI131082 CKA131082:CKE131082 CTW131082:CUA131082 DDS131082:DDW131082 DNO131082:DNS131082 DXK131082:DXO131082 EHG131082:EHK131082 ERC131082:ERG131082 FAY131082:FBC131082 FKU131082:FKY131082 FUQ131082:FUU131082 GEM131082:GEQ131082 GOI131082:GOM131082 GYE131082:GYI131082 HIA131082:HIE131082 HRW131082:HSA131082 IBS131082:IBW131082 ILO131082:ILS131082 IVK131082:IVO131082 JFG131082:JFK131082 JPC131082:JPG131082 JYY131082:JZC131082 KIU131082:KIY131082 KSQ131082:KSU131082 LCM131082:LCQ131082 LMI131082:LMM131082 LWE131082:LWI131082 MGA131082:MGE131082 MPW131082:MQA131082 MZS131082:MZW131082 NJO131082:NJS131082 NTK131082:NTO131082 ODG131082:ODK131082 ONC131082:ONG131082 OWY131082:OXC131082 PGU131082:PGY131082 PQQ131082:PQU131082 QAM131082:QAQ131082 QKI131082:QKM131082 QUE131082:QUI131082 REA131082:REE131082 RNW131082:ROA131082 RXS131082:RXW131082 SHO131082:SHS131082 SRK131082:SRO131082 TBG131082:TBK131082 TLC131082:TLG131082 TUY131082:TVC131082 UEU131082:UEY131082 UOQ131082:UOU131082 UYM131082:UYQ131082 VII131082:VIM131082 VSE131082:VSI131082 WCA131082:WCE131082 WLW131082:WMA131082 WVS131082:WVW131082 K196618:O196618 JG196618:JK196618 TC196618:TG196618 ACY196618:ADC196618 AMU196618:AMY196618 AWQ196618:AWU196618 BGM196618:BGQ196618 BQI196618:BQM196618 CAE196618:CAI196618 CKA196618:CKE196618 CTW196618:CUA196618 DDS196618:DDW196618 DNO196618:DNS196618 DXK196618:DXO196618 EHG196618:EHK196618 ERC196618:ERG196618 FAY196618:FBC196618 FKU196618:FKY196618 FUQ196618:FUU196618 GEM196618:GEQ196618 GOI196618:GOM196618 GYE196618:GYI196618 HIA196618:HIE196618 HRW196618:HSA196618 IBS196618:IBW196618 ILO196618:ILS196618 IVK196618:IVO196618 JFG196618:JFK196618 JPC196618:JPG196618 JYY196618:JZC196618 KIU196618:KIY196618 KSQ196618:KSU196618 LCM196618:LCQ196618 LMI196618:LMM196618 LWE196618:LWI196618 MGA196618:MGE196618 MPW196618:MQA196618 MZS196618:MZW196618 NJO196618:NJS196618 NTK196618:NTO196618 ODG196618:ODK196618 ONC196618:ONG196618 OWY196618:OXC196618 PGU196618:PGY196618 PQQ196618:PQU196618 QAM196618:QAQ196618 QKI196618:QKM196618 QUE196618:QUI196618 REA196618:REE196618 RNW196618:ROA196618 RXS196618:RXW196618 SHO196618:SHS196618 SRK196618:SRO196618 TBG196618:TBK196618 TLC196618:TLG196618 TUY196618:TVC196618 UEU196618:UEY196618 UOQ196618:UOU196618 UYM196618:UYQ196618 VII196618:VIM196618 VSE196618:VSI196618 WCA196618:WCE196618 WLW196618:WMA196618 WVS196618:WVW196618 K262154:O262154 JG262154:JK262154 TC262154:TG262154 ACY262154:ADC262154 AMU262154:AMY262154 AWQ262154:AWU262154 BGM262154:BGQ262154 BQI262154:BQM262154 CAE262154:CAI262154 CKA262154:CKE262154 CTW262154:CUA262154 DDS262154:DDW262154 DNO262154:DNS262154 DXK262154:DXO262154 EHG262154:EHK262154 ERC262154:ERG262154 FAY262154:FBC262154 FKU262154:FKY262154 FUQ262154:FUU262154 GEM262154:GEQ262154 GOI262154:GOM262154 GYE262154:GYI262154 HIA262154:HIE262154 HRW262154:HSA262154 IBS262154:IBW262154 ILO262154:ILS262154 IVK262154:IVO262154 JFG262154:JFK262154 JPC262154:JPG262154 JYY262154:JZC262154 KIU262154:KIY262154 KSQ262154:KSU262154 LCM262154:LCQ262154 LMI262154:LMM262154 LWE262154:LWI262154 MGA262154:MGE262154 MPW262154:MQA262154 MZS262154:MZW262154 NJO262154:NJS262154 NTK262154:NTO262154 ODG262154:ODK262154 ONC262154:ONG262154 OWY262154:OXC262154 PGU262154:PGY262154 PQQ262154:PQU262154 QAM262154:QAQ262154 QKI262154:QKM262154 QUE262154:QUI262154 REA262154:REE262154 RNW262154:ROA262154 RXS262154:RXW262154 SHO262154:SHS262154 SRK262154:SRO262154 TBG262154:TBK262154 TLC262154:TLG262154 TUY262154:TVC262154 UEU262154:UEY262154 UOQ262154:UOU262154 UYM262154:UYQ262154 VII262154:VIM262154 VSE262154:VSI262154 WCA262154:WCE262154 WLW262154:WMA262154 WVS262154:WVW262154 K327690:O327690 JG327690:JK327690 TC327690:TG327690 ACY327690:ADC327690 AMU327690:AMY327690 AWQ327690:AWU327690 BGM327690:BGQ327690 BQI327690:BQM327690 CAE327690:CAI327690 CKA327690:CKE327690 CTW327690:CUA327690 DDS327690:DDW327690 DNO327690:DNS327690 DXK327690:DXO327690 EHG327690:EHK327690 ERC327690:ERG327690 FAY327690:FBC327690 FKU327690:FKY327690 FUQ327690:FUU327690 GEM327690:GEQ327690 GOI327690:GOM327690 GYE327690:GYI327690 HIA327690:HIE327690 HRW327690:HSA327690 IBS327690:IBW327690 ILO327690:ILS327690 IVK327690:IVO327690 JFG327690:JFK327690 JPC327690:JPG327690 JYY327690:JZC327690 KIU327690:KIY327690 KSQ327690:KSU327690 LCM327690:LCQ327690 LMI327690:LMM327690 LWE327690:LWI327690 MGA327690:MGE327690 MPW327690:MQA327690 MZS327690:MZW327690 NJO327690:NJS327690 NTK327690:NTO327690 ODG327690:ODK327690 ONC327690:ONG327690 OWY327690:OXC327690 PGU327690:PGY327690 PQQ327690:PQU327690 QAM327690:QAQ327690 QKI327690:QKM327690 QUE327690:QUI327690 REA327690:REE327690 RNW327690:ROA327690 RXS327690:RXW327690 SHO327690:SHS327690 SRK327690:SRO327690 TBG327690:TBK327690 TLC327690:TLG327690 TUY327690:TVC327690 UEU327690:UEY327690 UOQ327690:UOU327690 UYM327690:UYQ327690 VII327690:VIM327690 VSE327690:VSI327690 WCA327690:WCE327690 WLW327690:WMA327690 WVS327690:WVW327690 K393226:O393226 JG393226:JK393226 TC393226:TG393226 ACY393226:ADC393226 AMU393226:AMY393226 AWQ393226:AWU393226 BGM393226:BGQ393226 BQI393226:BQM393226 CAE393226:CAI393226 CKA393226:CKE393226 CTW393226:CUA393226 DDS393226:DDW393226 DNO393226:DNS393226 DXK393226:DXO393226 EHG393226:EHK393226 ERC393226:ERG393226 FAY393226:FBC393226 FKU393226:FKY393226 FUQ393226:FUU393226 GEM393226:GEQ393226 GOI393226:GOM393226 GYE393226:GYI393226 HIA393226:HIE393226 HRW393226:HSA393226 IBS393226:IBW393226 ILO393226:ILS393226 IVK393226:IVO393226 JFG393226:JFK393226 JPC393226:JPG393226 JYY393226:JZC393226 KIU393226:KIY393226 KSQ393226:KSU393226 LCM393226:LCQ393226 LMI393226:LMM393226 LWE393226:LWI393226 MGA393226:MGE393226 MPW393226:MQA393226 MZS393226:MZW393226 NJO393226:NJS393226 NTK393226:NTO393226 ODG393226:ODK393226 ONC393226:ONG393226 OWY393226:OXC393226 PGU393226:PGY393226 PQQ393226:PQU393226 QAM393226:QAQ393226 QKI393226:QKM393226 QUE393226:QUI393226 REA393226:REE393226 RNW393226:ROA393226 RXS393226:RXW393226 SHO393226:SHS393226 SRK393226:SRO393226 TBG393226:TBK393226 TLC393226:TLG393226 TUY393226:TVC393226 UEU393226:UEY393226 UOQ393226:UOU393226 UYM393226:UYQ393226 VII393226:VIM393226 VSE393226:VSI393226 WCA393226:WCE393226 WLW393226:WMA393226 WVS393226:WVW393226 K458762:O458762 JG458762:JK458762 TC458762:TG458762 ACY458762:ADC458762 AMU458762:AMY458762 AWQ458762:AWU458762 BGM458762:BGQ458762 BQI458762:BQM458762 CAE458762:CAI458762 CKA458762:CKE458762 CTW458762:CUA458762 DDS458762:DDW458762 DNO458762:DNS458762 DXK458762:DXO458762 EHG458762:EHK458762 ERC458762:ERG458762 FAY458762:FBC458762 FKU458762:FKY458762 FUQ458762:FUU458762 GEM458762:GEQ458762 GOI458762:GOM458762 GYE458762:GYI458762 HIA458762:HIE458762 HRW458762:HSA458762 IBS458762:IBW458762 ILO458762:ILS458762 IVK458762:IVO458762 JFG458762:JFK458762 JPC458762:JPG458762 JYY458762:JZC458762 KIU458762:KIY458762 KSQ458762:KSU458762 LCM458762:LCQ458762 LMI458762:LMM458762 LWE458762:LWI458762 MGA458762:MGE458762 MPW458762:MQA458762 MZS458762:MZW458762 NJO458762:NJS458762 NTK458762:NTO458762 ODG458762:ODK458762 ONC458762:ONG458762 OWY458762:OXC458762 PGU458762:PGY458762 PQQ458762:PQU458762 QAM458762:QAQ458762 QKI458762:QKM458762 QUE458762:QUI458762 REA458762:REE458762 RNW458762:ROA458762 RXS458762:RXW458762 SHO458762:SHS458762 SRK458762:SRO458762 TBG458762:TBK458762 TLC458762:TLG458762 TUY458762:TVC458762 UEU458762:UEY458762 UOQ458762:UOU458762 UYM458762:UYQ458762 VII458762:VIM458762 VSE458762:VSI458762 WCA458762:WCE458762 WLW458762:WMA458762 WVS458762:WVW458762 K524298:O524298 JG524298:JK524298 TC524298:TG524298 ACY524298:ADC524298 AMU524298:AMY524298 AWQ524298:AWU524298 BGM524298:BGQ524298 BQI524298:BQM524298 CAE524298:CAI524298 CKA524298:CKE524298 CTW524298:CUA524298 DDS524298:DDW524298 DNO524298:DNS524298 DXK524298:DXO524298 EHG524298:EHK524298 ERC524298:ERG524298 FAY524298:FBC524298 FKU524298:FKY524298 FUQ524298:FUU524298 GEM524298:GEQ524298 GOI524298:GOM524298 GYE524298:GYI524298 HIA524298:HIE524298 HRW524298:HSA524298 IBS524298:IBW524298 ILO524298:ILS524298 IVK524298:IVO524298 JFG524298:JFK524298 JPC524298:JPG524298 JYY524298:JZC524298 KIU524298:KIY524298 KSQ524298:KSU524298 LCM524298:LCQ524298 LMI524298:LMM524298 LWE524298:LWI524298 MGA524298:MGE524298 MPW524298:MQA524298 MZS524298:MZW524298 NJO524298:NJS524298 NTK524298:NTO524298 ODG524298:ODK524298 ONC524298:ONG524298 OWY524298:OXC524298 PGU524298:PGY524298 PQQ524298:PQU524298 QAM524298:QAQ524298 QKI524298:QKM524298 QUE524298:QUI524298 REA524298:REE524298 RNW524298:ROA524298 RXS524298:RXW524298 SHO524298:SHS524298 SRK524298:SRO524298 TBG524298:TBK524298 TLC524298:TLG524298 TUY524298:TVC524298 UEU524298:UEY524298 UOQ524298:UOU524298 UYM524298:UYQ524298 VII524298:VIM524298 VSE524298:VSI524298 WCA524298:WCE524298 WLW524298:WMA524298 WVS524298:WVW524298 K589834:O589834 JG589834:JK589834 TC589834:TG589834 ACY589834:ADC589834 AMU589834:AMY589834 AWQ589834:AWU589834 BGM589834:BGQ589834 BQI589834:BQM589834 CAE589834:CAI589834 CKA589834:CKE589834 CTW589834:CUA589834 DDS589834:DDW589834 DNO589834:DNS589834 DXK589834:DXO589834 EHG589834:EHK589834 ERC589834:ERG589834 FAY589834:FBC589834 FKU589834:FKY589834 FUQ589834:FUU589834 GEM589834:GEQ589834 GOI589834:GOM589834 GYE589834:GYI589834 HIA589834:HIE589834 HRW589834:HSA589834 IBS589834:IBW589834 ILO589834:ILS589834 IVK589834:IVO589834 JFG589834:JFK589834 JPC589834:JPG589834 JYY589834:JZC589834 KIU589834:KIY589834 KSQ589834:KSU589834 LCM589834:LCQ589834 LMI589834:LMM589834 LWE589834:LWI589834 MGA589834:MGE589834 MPW589834:MQA589834 MZS589834:MZW589834 NJO589834:NJS589834 NTK589834:NTO589834 ODG589834:ODK589834 ONC589834:ONG589834 OWY589834:OXC589834 PGU589834:PGY589834 PQQ589834:PQU589834 QAM589834:QAQ589834 QKI589834:QKM589834 QUE589834:QUI589834 REA589834:REE589834 RNW589834:ROA589834 RXS589834:RXW589834 SHO589834:SHS589834 SRK589834:SRO589834 TBG589834:TBK589834 TLC589834:TLG589834 TUY589834:TVC589834 UEU589834:UEY589834 UOQ589834:UOU589834 UYM589834:UYQ589834 VII589834:VIM589834 VSE589834:VSI589834 WCA589834:WCE589834 WLW589834:WMA589834 WVS589834:WVW589834 K655370:O655370 JG655370:JK655370 TC655370:TG655370 ACY655370:ADC655370 AMU655370:AMY655370 AWQ655370:AWU655370 BGM655370:BGQ655370 BQI655370:BQM655370 CAE655370:CAI655370 CKA655370:CKE655370 CTW655370:CUA655370 DDS655370:DDW655370 DNO655370:DNS655370 DXK655370:DXO655370 EHG655370:EHK655370 ERC655370:ERG655370 FAY655370:FBC655370 FKU655370:FKY655370 FUQ655370:FUU655370 GEM655370:GEQ655370 GOI655370:GOM655370 GYE655370:GYI655370 HIA655370:HIE655370 HRW655370:HSA655370 IBS655370:IBW655370 ILO655370:ILS655370 IVK655370:IVO655370 JFG655370:JFK655370 JPC655370:JPG655370 JYY655370:JZC655370 KIU655370:KIY655370 KSQ655370:KSU655370 LCM655370:LCQ655370 LMI655370:LMM655370 LWE655370:LWI655370 MGA655370:MGE655370 MPW655370:MQA655370 MZS655370:MZW655370 NJO655370:NJS655370 NTK655370:NTO655370 ODG655370:ODK655370 ONC655370:ONG655370 OWY655370:OXC655370 PGU655370:PGY655370 PQQ655370:PQU655370 QAM655370:QAQ655370 QKI655370:QKM655370 QUE655370:QUI655370 REA655370:REE655370 RNW655370:ROA655370 RXS655370:RXW655370 SHO655370:SHS655370 SRK655370:SRO655370 TBG655370:TBK655370 TLC655370:TLG655370 TUY655370:TVC655370 UEU655370:UEY655370 UOQ655370:UOU655370 UYM655370:UYQ655370 VII655370:VIM655370 VSE655370:VSI655370 WCA655370:WCE655370 WLW655370:WMA655370 WVS655370:WVW655370 K720906:O720906 JG720906:JK720906 TC720906:TG720906 ACY720906:ADC720906 AMU720906:AMY720906 AWQ720906:AWU720906 BGM720906:BGQ720906 BQI720906:BQM720906 CAE720906:CAI720906 CKA720906:CKE720906 CTW720906:CUA720906 DDS720906:DDW720906 DNO720906:DNS720906 DXK720906:DXO720906 EHG720906:EHK720906 ERC720906:ERG720906 FAY720906:FBC720906 FKU720906:FKY720906 FUQ720906:FUU720906 GEM720906:GEQ720906 GOI720906:GOM720906 GYE720906:GYI720906 HIA720906:HIE720906 HRW720906:HSA720906 IBS720906:IBW720906 ILO720906:ILS720906 IVK720906:IVO720906 JFG720906:JFK720906 JPC720906:JPG720906 JYY720906:JZC720906 KIU720906:KIY720906 KSQ720906:KSU720906 LCM720906:LCQ720906 LMI720906:LMM720906 LWE720906:LWI720906 MGA720906:MGE720906 MPW720906:MQA720906 MZS720906:MZW720906 NJO720906:NJS720906 NTK720906:NTO720906 ODG720906:ODK720906 ONC720906:ONG720906 OWY720906:OXC720906 PGU720906:PGY720906 PQQ720906:PQU720906 QAM720906:QAQ720906 QKI720906:QKM720906 QUE720906:QUI720906 REA720906:REE720906 RNW720906:ROA720906 RXS720906:RXW720906 SHO720906:SHS720906 SRK720906:SRO720906 TBG720906:TBK720906 TLC720906:TLG720906 TUY720906:TVC720906 UEU720906:UEY720906 UOQ720906:UOU720906 UYM720906:UYQ720906 VII720906:VIM720906 VSE720906:VSI720906 WCA720906:WCE720906 WLW720906:WMA720906 WVS720906:WVW720906 K786442:O786442 JG786442:JK786442 TC786442:TG786442 ACY786442:ADC786442 AMU786442:AMY786442 AWQ786442:AWU786442 BGM786442:BGQ786442 BQI786442:BQM786442 CAE786442:CAI786442 CKA786442:CKE786442 CTW786442:CUA786442 DDS786442:DDW786442 DNO786442:DNS786442 DXK786442:DXO786442 EHG786442:EHK786442 ERC786442:ERG786442 FAY786442:FBC786442 FKU786442:FKY786442 FUQ786442:FUU786442 GEM786442:GEQ786442 GOI786442:GOM786442 GYE786442:GYI786442 HIA786442:HIE786442 HRW786442:HSA786442 IBS786442:IBW786442 ILO786442:ILS786442 IVK786442:IVO786442 JFG786442:JFK786442 JPC786442:JPG786442 JYY786442:JZC786442 KIU786442:KIY786442 KSQ786442:KSU786442 LCM786442:LCQ786442 LMI786442:LMM786442 LWE786442:LWI786442 MGA786442:MGE786442 MPW786442:MQA786442 MZS786442:MZW786442 NJO786442:NJS786442 NTK786442:NTO786442 ODG786442:ODK786442 ONC786442:ONG786442 OWY786442:OXC786442 PGU786442:PGY786442 PQQ786442:PQU786442 QAM786442:QAQ786442 QKI786442:QKM786442 QUE786442:QUI786442 REA786442:REE786442 RNW786442:ROA786442 RXS786442:RXW786442 SHO786442:SHS786442 SRK786442:SRO786442 TBG786442:TBK786442 TLC786442:TLG786442 TUY786442:TVC786442 UEU786442:UEY786442 UOQ786442:UOU786442 UYM786442:UYQ786442 VII786442:VIM786442 VSE786442:VSI786442 WCA786442:WCE786442 WLW786442:WMA786442 WVS786442:WVW786442 K851978:O851978 JG851978:JK851978 TC851978:TG851978 ACY851978:ADC851978 AMU851978:AMY851978 AWQ851978:AWU851978 BGM851978:BGQ851978 BQI851978:BQM851978 CAE851978:CAI851978 CKA851978:CKE851978 CTW851978:CUA851978 DDS851978:DDW851978 DNO851978:DNS851978 DXK851978:DXO851978 EHG851978:EHK851978 ERC851978:ERG851978 FAY851978:FBC851978 FKU851978:FKY851978 FUQ851978:FUU851978 GEM851978:GEQ851978 GOI851978:GOM851978 GYE851978:GYI851978 HIA851978:HIE851978 HRW851978:HSA851978 IBS851978:IBW851978 ILO851978:ILS851978 IVK851978:IVO851978 JFG851978:JFK851978 JPC851978:JPG851978 JYY851978:JZC851978 KIU851978:KIY851978 KSQ851978:KSU851978 LCM851978:LCQ851978 LMI851978:LMM851978 LWE851978:LWI851978 MGA851978:MGE851978 MPW851978:MQA851978 MZS851978:MZW851978 NJO851978:NJS851978 NTK851978:NTO851978 ODG851978:ODK851978 ONC851978:ONG851978 OWY851978:OXC851978 PGU851978:PGY851978 PQQ851978:PQU851978 QAM851978:QAQ851978 QKI851978:QKM851978 QUE851978:QUI851978 REA851978:REE851978 RNW851978:ROA851978 RXS851978:RXW851978 SHO851978:SHS851978 SRK851978:SRO851978 TBG851978:TBK851978 TLC851978:TLG851978 TUY851978:TVC851978 UEU851978:UEY851978 UOQ851978:UOU851978 UYM851978:UYQ851978 VII851978:VIM851978 VSE851978:VSI851978 WCA851978:WCE851978 WLW851978:WMA851978 WVS851978:WVW851978 K917514:O917514 JG917514:JK917514 TC917514:TG917514 ACY917514:ADC917514 AMU917514:AMY917514 AWQ917514:AWU917514 BGM917514:BGQ917514 BQI917514:BQM917514 CAE917514:CAI917514 CKA917514:CKE917514 CTW917514:CUA917514 DDS917514:DDW917514 DNO917514:DNS917514 DXK917514:DXO917514 EHG917514:EHK917514 ERC917514:ERG917514 FAY917514:FBC917514 FKU917514:FKY917514 FUQ917514:FUU917514 GEM917514:GEQ917514 GOI917514:GOM917514 GYE917514:GYI917514 HIA917514:HIE917514 HRW917514:HSA917514 IBS917514:IBW917514 ILO917514:ILS917514 IVK917514:IVO917514 JFG917514:JFK917514 JPC917514:JPG917514 JYY917514:JZC917514 KIU917514:KIY917514 KSQ917514:KSU917514 LCM917514:LCQ917514 LMI917514:LMM917514 LWE917514:LWI917514 MGA917514:MGE917514 MPW917514:MQA917514 MZS917514:MZW917514 NJO917514:NJS917514 NTK917514:NTO917514 ODG917514:ODK917514 ONC917514:ONG917514 OWY917514:OXC917514 PGU917514:PGY917514 PQQ917514:PQU917514 QAM917514:QAQ917514 QKI917514:QKM917514 QUE917514:QUI917514 REA917514:REE917514 RNW917514:ROA917514 RXS917514:RXW917514 SHO917514:SHS917514 SRK917514:SRO917514 TBG917514:TBK917514 TLC917514:TLG917514 TUY917514:TVC917514 UEU917514:UEY917514 UOQ917514:UOU917514 UYM917514:UYQ917514 VII917514:VIM917514 VSE917514:VSI917514 WCA917514:WCE917514 WLW917514:WMA917514 WVS917514:WVW917514 K983050:O983050 JG983050:JK983050 TC983050:TG983050 ACY983050:ADC983050 AMU983050:AMY983050 AWQ983050:AWU983050 BGM983050:BGQ983050 BQI983050:BQM983050 CAE983050:CAI983050 CKA983050:CKE983050 CTW983050:CUA983050 DDS983050:DDW983050 DNO983050:DNS983050 DXK983050:DXO983050 EHG983050:EHK983050 ERC983050:ERG983050 FAY983050:FBC983050 FKU983050:FKY983050 FUQ983050:FUU983050 GEM983050:GEQ983050 GOI983050:GOM983050 GYE983050:GYI983050 HIA983050:HIE983050 HRW983050:HSA983050 IBS983050:IBW983050 ILO983050:ILS983050 IVK983050:IVO983050 JFG983050:JFK983050 JPC983050:JPG983050 JYY983050:JZC983050 KIU983050:KIY983050 KSQ983050:KSU983050 LCM983050:LCQ983050 LMI983050:LMM983050 LWE983050:LWI983050 MGA983050:MGE983050 MPW983050:MQA983050 MZS983050:MZW983050 NJO983050:NJS983050 NTK983050:NTO983050 ODG983050:ODK983050 ONC983050:ONG983050 OWY983050:OXC983050 PGU983050:PGY983050 PQQ983050:PQU983050 QAM983050:QAQ983050 QKI983050:QKM983050 QUE983050:QUI983050 REA983050:REE983050 RNW983050:ROA983050 RXS983050:RXW983050 SHO983050:SHS983050 SRK983050:SRO983050 TBG983050:TBK983050 TLC983050:TLG983050 TUY983050:TVC983050 UEU983050:UEY983050 UOQ983050:UOU983050 UYM983050:UYQ983050 VII983050:VIM983050 VSE983050:VSI983050 WCA983050:WCE983050 WLW983050:WMA983050 WVS983050:WVW983050">
      <formula1>$B$200:$B$201</formula1>
    </dataValidation>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46:J65546 JD65546:JF65546 SZ65546:TB65546 ACV65546:ACX65546 AMR65546:AMT65546 AWN65546:AWP65546 BGJ65546:BGL65546 BQF65546:BQH65546 CAB65546:CAD65546 CJX65546:CJZ65546 CTT65546:CTV65546 DDP65546:DDR65546 DNL65546:DNN65546 DXH65546:DXJ65546 EHD65546:EHF65546 EQZ65546:ERB65546 FAV65546:FAX65546 FKR65546:FKT65546 FUN65546:FUP65546 GEJ65546:GEL65546 GOF65546:GOH65546 GYB65546:GYD65546 HHX65546:HHZ65546 HRT65546:HRV65546 IBP65546:IBR65546 ILL65546:ILN65546 IVH65546:IVJ65546 JFD65546:JFF65546 JOZ65546:JPB65546 JYV65546:JYX65546 KIR65546:KIT65546 KSN65546:KSP65546 LCJ65546:LCL65546 LMF65546:LMH65546 LWB65546:LWD65546 MFX65546:MFZ65546 MPT65546:MPV65546 MZP65546:MZR65546 NJL65546:NJN65546 NTH65546:NTJ65546 ODD65546:ODF65546 OMZ65546:ONB65546 OWV65546:OWX65546 PGR65546:PGT65546 PQN65546:PQP65546 QAJ65546:QAL65546 QKF65546:QKH65546 QUB65546:QUD65546 RDX65546:RDZ65546 RNT65546:RNV65546 RXP65546:RXR65546 SHL65546:SHN65546 SRH65546:SRJ65546 TBD65546:TBF65546 TKZ65546:TLB65546 TUV65546:TUX65546 UER65546:UET65546 UON65546:UOP65546 UYJ65546:UYL65546 VIF65546:VIH65546 VSB65546:VSD65546 WBX65546:WBZ65546 WLT65546:WLV65546 WVP65546:WVR65546 H131082:J131082 JD131082:JF131082 SZ131082:TB131082 ACV131082:ACX131082 AMR131082:AMT131082 AWN131082:AWP131082 BGJ131082:BGL131082 BQF131082:BQH131082 CAB131082:CAD131082 CJX131082:CJZ131082 CTT131082:CTV131082 DDP131082:DDR131082 DNL131082:DNN131082 DXH131082:DXJ131082 EHD131082:EHF131082 EQZ131082:ERB131082 FAV131082:FAX131082 FKR131082:FKT131082 FUN131082:FUP131082 GEJ131082:GEL131082 GOF131082:GOH131082 GYB131082:GYD131082 HHX131082:HHZ131082 HRT131082:HRV131082 IBP131082:IBR131082 ILL131082:ILN131082 IVH131082:IVJ131082 JFD131082:JFF131082 JOZ131082:JPB131082 JYV131082:JYX131082 KIR131082:KIT131082 KSN131082:KSP131082 LCJ131082:LCL131082 LMF131082:LMH131082 LWB131082:LWD131082 MFX131082:MFZ131082 MPT131082:MPV131082 MZP131082:MZR131082 NJL131082:NJN131082 NTH131082:NTJ131082 ODD131082:ODF131082 OMZ131082:ONB131082 OWV131082:OWX131082 PGR131082:PGT131082 PQN131082:PQP131082 QAJ131082:QAL131082 QKF131082:QKH131082 QUB131082:QUD131082 RDX131082:RDZ131082 RNT131082:RNV131082 RXP131082:RXR131082 SHL131082:SHN131082 SRH131082:SRJ131082 TBD131082:TBF131082 TKZ131082:TLB131082 TUV131082:TUX131082 UER131082:UET131082 UON131082:UOP131082 UYJ131082:UYL131082 VIF131082:VIH131082 VSB131082:VSD131082 WBX131082:WBZ131082 WLT131082:WLV131082 WVP131082:WVR131082 H196618:J196618 JD196618:JF196618 SZ196618:TB196618 ACV196618:ACX196618 AMR196618:AMT196618 AWN196618:AWP196618 BGJ196618:BGL196618 BQF196618:BQH196618 CAB196618:CAD196618 CJX196618:CJZ196618 CTT196618:CTV196618 DDP196618:DDR196618 DNL196618:DNN196618 DXH196618:DXJ196618 EHD196618:EHF196618 EQZ196618:ERB196618 FAV196618:FAX196618 FKR196618:FKT196618 FUN196618:FUP196618 GEJ196618:GEL196618 GOF196618:GOH196618 GYB196618:GYD196618 HHX196618:HHZ196618 HRT196618:HRV196618 IBP196618:IBR196618 ILL196618:ILN196618 IVH196618:IVJ196618 JFD196618:JFF196618 JOZ196618:JPB196618 JYV196618:JYX196618 KIR196618:KIT196618 KSN196618:KSP196618 LCJ196618:LCL196618 LMF196618:LMH196618 LWB196618:LWD196618 MFX196618:MFZ196618 MPT196618:MPV196618 MZP196618:MZR196618 NJL196618:NJN196618 NTH196618:NTJ196618 ODD196618:ODF196618 OMZ196618:ONB196618 OWV196618:OWX196618 PGR196618:PGT196618 PQN196618:PQP196618 QAJ196618:QAL196618 QKF196618:QKH196618 QUB196618:QUD196618 RDX196618:RDZ196618 RNT196618:RNV196618 RXP196618:RXR196618 SHL196618:SHN196618 SRH196618:SRJ196618 TBD196618:TBF196618 TKZ196618:TLB196618 TUV196618:TUX196618 UER196618:UET196618 UON196618:UOP196618 UYJ196618:UYL196618 VIF196618:VIH196618 VSB196618:VSD196618 WBX196618:WBZ196618 WLT196618:WLV196618 WVP196618:WVR196618 H262154:J262154 JD262154:JF262154 SZ262154:TB262154 ACV262154:ACX262154 AMR262154:AMT262154 AWN262154:AWP262154 BGJ262154:BGL262154 BQF262154:BQH262154 CAB262154:CAD262154 CJX262154:CJZ262154 CTT262154:CTV262154 DDP262154:DDR262154 DNL262154:DNN262154 DXH262154:DXJ262154 EHD262154:EHF262154 EQZ262154:ERB262154 FAV262154:FAX262154 FKR262154:FKT262154 FUN262154:FUP262154 GEJ262154:GEL262154 GOF262154:GOH262154 GYB262154:GYD262154 HHX262154:HHZ262154 HRT262154:HRV262154 IBP262154:IBR262154 ILL262154:ILN262154 IVH262154:IVJ262154 JFD262154:JFF262154 JOZ262154:JPB262154 JYV262154:JYX262154 KIR262154:KIT262154 KSN262154:KSP262154 LCJ262154:LCL262154 LMF262154:LMH262154 LWB262154:LWD262154 MFX262154:MFZ262154 MPT262154:MPV262154 MZP262154:MZR262154 NJL262154:NJN262154 NTH262154:NTJ262154 ODD262154:ODF262154 OMZ262154:ONB262154 OWV262154:OWX262154 PGR262154:PGT262154 PQN262154:PQP262154 QAJ262154:QAL262154 QKF262154:QKH262154 QUB262154:QUD262154 RDX262154:RDZ262154 RNT262154:RNV262154 RXP262154:RXR262154 SHL262154:SHN262154 SRH262154:SRJ262154 TBD262154:TBF262154 TKZ262154:TLB262154 TUV262154:TUX262154 UER262154:UET262154 UON262154:UOP262154 UYJ262154:UYL262154 VIF262154:VIH262154 VSB262154:VSD262154 WBX262154:WBZ262154 WLT262154:WLV262154 WVP262154:WVR262154 H327690:J327690 JD327690:JF327690 SZ327690:TB327690 ACV327690:ACX327690 AMR327690:AMT327690 AWN327690:AWP327690 BGJ327690:BGL327690 BQF327690:BQH327690 CAB327690:CAD327690 CJX327690:CJZ327690 CTT327690:CTV327690 DDP327690:DDR327690 DNL327690:DNN327690 DXH327690:DXJ327690 EHD327690:EHF327690 EQZ327690:ERB327690 FAV327690:FAX327690 FKR327690:FKT327690 FUN327690:FUP327690 GEJ327690:GEL327690 GOF327690:GOH327690 GYB327690:GYD327690 HHX327690:HHZ327690 HRT327690:HRV327690 IBP327690:IBR327690 ILL327690:ILN327690 IVH327690:IVJ327690 JFD327690:JFF327690 JOZ327690:JPB327690 JYV327690:JYX327690 KIR327690:KIT327690 KSN327690:KSP327690 LCJ327690:LCL327690 LMF327690:LMH327690 LWB327690:LWD327690 MFX327690:MFZ327690 MPT327690:MPV327690 MZP327690:MZR327690 NJL327690:NJN327690 NTH327690:NTJ327690 ODD327690:ODF327690 OMZ327690:ONB327690 OWV327690:OWX327690 PGR327690:PGT327690 PQN327690:PQP327690 QAJ327690:QAL327690 QKF327690:QKH327690 QUB327690:QUD327690 RDX327690:RDZ327690 RNT327690:RNV327690 RXP327690:RXR327690 SHL327690:SHN327690 SRH327690:SRJ327690 TBD327690:TBF327690 TKZ327690:TLB327690 TUV327690:TUX327690 UER327690:UET327690 UON327690:UOP327690 UYJ327690:UYL327690 VIF327690:VIH327690 VSB327690:VSD327690 WBX327690:WBZ327690 WLT327690:WLV327690 WVP327690:WVR327690 H393226:J393226 JD393226:JF393226 SZ393226:TB393226 ACV393226:ACX393226 AMR393226:AMT393226 AWN393226:AWP393226 BGJ393226:BGL393226 BQF393226:BQH393226 CAB393226:CAD393226 CJX393226:CJZ393226 CTT393226:CTV393226 DDP393226:DDR393226 DNL393226:DNN393226 DXH393226:DXJ393226 EHD393226:EHF393226 EQZ393226:ERB393226 FAV393226:FAX393226 FKR393226:FKT393226 FUN393226:FUP393226 GEJ393226:GEL393226 GOF393226:GOH393226 GYB393226:GYD393226 HHX393226:HHZ393226 HRT393226:HRV393226 IBP393226:IBR393226 ILL393226:ILN393226 IVH393226:IVJ393226 JFD393226:JFF393226 JOZ393226:JPB393226 JYV393226:JYX393226 KIR393226:KIT393226 KSN393226:KSP393226 LCJ393226:LCL393226 LMF393226:LMH393226 LWB393226:LWD393226 MFX393226:MFZ393226 MPT393226:MPV393226 MZP393226:MZR393226 NJL393226:NJN393226 NTH393226:NTJ393226 ODD393226:ODF393226 OMZ393226:ONB393226 OWV393226:OWX393226 PGR393226:PGT393226 PQN393226:PQP393226 QAJ393226:QAL393226 QKF393226:QKH393226 QUB393226:QUD393226 RDX393226:RDZ393226 RNT393226:RNV393226 RXP393226:RXR393226 SHL393226:SHN393226 SRH393226:SRJ393226 TBD393226:TBF393226 TKZ393226:TLB393226 TUV393226:TUX393226 UER393226:UET393226 UON393226:UOP393226 UYJ393226:UYL393226 VIF393226:VIH393226 VSB393226:VSD393226 WBX393226:WBZ393226 WLT393226:WLV393226 WVP393226:WVR393226 H458762:J458762 JD458762:JF458762 SZ458762:TB458762 ACV458762:ACX458762 AMR458762:AMT458762 AWN458762:AWP458762 BGJ458762:BGL458762 BQF458762:BQH458762 CAB458762:CAD458762 CJX458762:CJZ458762 CTT458762:CTV458762 DDP458762:DDR458762 DNL458762:DNN458762 DXH458762:DXJ458762 EHD458762:EHF458762 EQZ458762:ERB458762 FAV458762:FAX458762 FKR458762:FKT458762 FUN458762:FUP458762 GEJ458762:GEL458762 GOF458762:GOH458762 GYB458762:GYD458762 HHX458762:HHZ458762 HRT458762:HRV458762 IBP458762:IBR458762 ILL458762:ILN458762 IVH458762:IVJ458762 JFD458762:JFF458762 JOZ458762:JPB458762 JYV458762:JYX458762 KIR458762:KIT458762 KSN458762:KSP458762 LCJ458762:LCL458762 LMF458762:LMH458762 LWB458762:LWD458762 MFX458762:MFZ458762 MPT458762:MPV458762 MZP458762:MZR458762 NJL458762:NJN458762 NTH458762:NTJ458762 ODD458762:ODF458762 OMZ458762:ONB458762 OWV458762:OWX458762 PGR458762:PGT458762 PQN458762:PQP458762 QAJ458762:QAL458762 QKF458762:QKH458762 QUB458762:QUD458762 RDX458762:RDZ458762 RNT458762:RNV458762 RXP458762:RXR458762 SHL458762:SHN458762 SRH458762:SRJ458762 TBD458762:TBF458762 TKZ458762:TLB458762 TUV458762:TUX458762 UER458762:UET458762 UON458762:UOP458762 UYJ458762:UYL458762 VIF458762:VIH458762 VSB458762:VSD458762 WBX458762:WBZ458762 WLT458762:WLV458762 WVP458762:WVR458762 H524298:J524298 JD524298:JF524298 SZ524298:TB524298 ACV524298:ACX524298 AMR524298:AMT524298 AWN524298:AWP524298 BGJ524298:BGL524298 BQF524298:BQH524298 CAB524298:CAD524298 CJX524298:CJZ524298 CTT524298:CTV524298 DDP524298:DDR524298 DNL524298:DNN524298 DXH524298:DXJ524298 EHD524298:EHF524298 EQZ524298:ERB524298 FAV524298:FAX524298 FKR524298:FKT524298 FUN524298:FUP524298 GEJ524298:GEL524298 GOF524298:GOH524298 GYB524298:GYD524298 HHX524298:HHZ524298 HRT524298:HRV524298 IBP524298:IBR524298 ILL524298:ILN524298 IVH524298:IVJ524298 JFD524298:JFF524298 JOZ524298:JPB524298 JYV524298:JYX524298 KIR524298:KIT524298 KSN524298:KSP524298 LCJ524298:LCL524298 LMF524298:LMH524298 LWB524298:LWD524298 MFX524298:MFZ524298 MPT524298:MPV524298 MZP524298:MZR524298 NJL524298:NJN524298 NTH524298:NTJ524298 ODD524298:ODF524298 OMZ524298:ONB524298 OWV524298:OWX524298 PGR524298:PGT524298 PQN524298:PQP524298 QAJ524298:QAL524298 QKF524298:QKH524298 QUB524298:QUD524298 RDX524298:RDZ524298 RNT524298:RNV524298 RXP524298:RXR524298 SHL524298:SHN524298 SRH524298:SRJ524298 TBD524298:TBF524298 TKZ524298:TLB524298 TUV524298:TUX524298 UER524298:UET524298 UON524298:UOP524298 UYJ524298:UYL524298 VIF524298:VIH524298 VSB524298:VSD524298 WBX524298:WBZ524298 WLT524298:WLV524298 WVP524298:WVR524298 H589834:J589834 JD589834:JF589834 SZ589834:TB589834 ACV589834:ACX589834 AMR589834:AMT589834 AWN589834:AWP589834 BGJ589834:BGL589834 BQF589834:BQH589834 CAB589834:CAD589834 CJX589834:CJZ589834 CTT589834:CTV589834 DDP589834:DDR589834 DNL589834:DNN589834 DXH589834:DXJ589834 EHD589834:EHF589834 EQZ589834:ERB589834 FAV589834:FAX589834 FKR589834:FKT589834 FUN589834:FUP589834 GEJ589834:GEL589834 GOF589834:GOH589834 GYB589834:GYD589834 HHX589834:HHZ589834 HRT589834:HRV589834 IBP589834:IBR589834 ILL589834:ILN589834 IVH589834:IVJ589834 JFD589834:JFF589834 JOZ589834:JPB589834 JYV589834:JYX589834 KIR589834:KIT589834 KSN589834:KSP589834 LCJ589834:LCL589834 LMF589834:LMH589834 LWB589834:LWD589834 MFX589834:MFZ589834 MPT589834:MPV589834 MZP589834:MZR589834 NJL589834:NJN589834 NTH589834:NTJ589834 ODD589834:ODF589834 OMZ589834:ONB589834 OWV589834:OWX589834 PGR589834:PGT589834 PQN589834:PQP589834 QAJ589834:QAL589834 QKF589834:QKH589834 QUB589834:QUD589834 RDX589834:RDZ589834 RNT589834:RNV589834 RXP589834:RXR589834 SHL589834:SHN589834 SRH589834:SRJ589834 TBD589834:TBF589834 TKZ589834:TLB589834 TUV589834:TUX589834 UER589834:UET589834 UON589834:UOP589834 UYJ589834:UYL589834 VIF589834:VIH589834 VSB589834:VSD589834 WBX589834:WBZ589834 WLT589834:WLV589834 WVP589834:WVR589834 H655370:J655370 JD655370:JF655370 SZ655370:TB655370 ACV655370:ACX655370 AMR655370:AMT655370 AWN655370:AWP655370 BGJ655370:BGL655370 BQF655370:BQH655370 CAB655370:CAD655370 CJX655370:CJZ655370 CTT655370:CTV655370 DDP655370:DDR655370 DNL655370:DNN655370 DXH655370:DXJ655370 EHD655370:EHF655370 EQZ655370:ERB655370 FAV655370:FAX655370 FKR655370:FKT655370 FUN655370:FUP655370 GEJ655370:GEL655370 GOF655370:GOH655370 GYB655370:GYD655370 HHX655370:HHZ655370 HRT655370:HRV655370 IBP655370:IBR655370 ILL655370:ILN655370 IVH655370:IVJ655370 JFD655370:JFF655370 JOZ655370:JPB655370 JYV655370:JYX655370 KIR655370:KIT655370 KSN655370:KSP655370 LCJ655370:LCL655370 LMF655370:LMH655370 LWB655370:LWD655370 MFX655370:MFZ655370 MPT655370:MPV655370 MZP655370:MZR655370 NJL655370:NJN655370 NTH655370:NTJ655370 ODD655370:ODF655370 OMZ655370:ONB655370 OWV655370:OWX655370 PGR655370:PGT655370 PQN655370:PQP655370 QAJ655370:QAL655370 QKF655370:QKH655370 QUB655370:QUD655370 RDX655370:RDZ655370 RNT655370:RNV655370 RXP655370:RXR655370 SHL655370:SHN655370 SRH655370:SRJ655370 TBD655370:TBF655370 TKZ655370:TLB655370 TUV655370:TUX655370 UER655370:UET655370 UON655370:UOP655370 UYJ655370:UYL655370 VIF655370:VIH655370 VSB655370:VSD655370 WBX655370:WBZ655370 WLT655370:WLV655370 WVP655370:WVR655370 H720906:J720906 JD720906:JF720906 SZ720906:TB720906 ACV720906:ACX720906 AMR720906:AMT720906 AWN720906:AWP720906 BGJ720906:BGL720906 BQF720906:BQH720906 CAB720906:CAD720906 CJX720906:CJZ720906 CTT720906:CTV720906 DDP720906:DDR720906 DNL720906:DNN720906 DXH720906:DXJ720906 EHD720906:EHF720906 EQZ720906:ERB720906 FAV720906:FAX720906 FKR720906:FKT720906 FUN720906:FUP720906 GEJ720906:GEL720906 GOF720906:GOH720906 GYB720906:GYD720906 HHX720906:HHZ720906 HRT720906:HRV720906 IBP720906:IBR720906 ILL720906:ILN720906 IVH720906:IVJ720906 JFD720906:JFF720906 JOZ720906:JPB720906 JYV720906:JYX720906 KIR720906:KIT720906 KSN720906:KSP720906 LCJ720906:LCL720906 LMF720906:LMH720906 LWB720906:LWD720906 MFX720906:MFZ720906 MPT720906:MPV720906 MZP720906:MZR720906 NJL720906:NJN720906 NTH720906:NTJ720906 ODD720906:ODF720906 OMZ720906:ONB720906 OWV720906:OWX720906 PGR720906:PGT720906 PQN720906:PQP720906 QAJ720906:QAL720906 QKF720906:QKH720906 QUB720906:QUD720906 RDX720906:RDZ720906 RNT720906:RNV720906 RXP720906:RXR720906 SHL720906:SHN720906 SRH720906:SRJ720906 TBD720906:TBF720906 TKZ720906:TLB720906 TUV720906:TUX720906 UER720906:UET720906 UON720906:UOP720906 UYJ720906:UYL720906 VIF720906:VIH720906 VSB720906:VSD720906 WBX720906:WBZ720906 WLT720906:WLV720906 WVP720906:WVR720906 H786442:J786442 JD786442:JF786442 SZ786442:TB786442 ACV786442:ACX786442 AMR786442:AMT786442 AWN786442:AWP786442 BGJ786442:BGL786442 BQF786442:BQH786442 CAB786442:CAD786442 CJX786442:CJZ786442 CTT786442:CTV786442 DDP786442:DDR786442 DNL786442:DNN786442 DXH786442:DXJ786442 EHD786442:EHF786442 EQZ786442:ERB786442 FAV786442:FAX786442 FKR786442:FKT786442 FUN786442:FUP786442 GEJ786442:GEL786442 GOF786442:GOH786442 GYB786442:GYD786442 HHX786442:HHZ786442 HRT786442:HRV786442 IBP786442:IBR786442 ILL786442:ILN786442 IVH786442:IVJ786442 JFD786442:JFF786442 JOZ786442:JPB786442 JYV786442:JYX786442 KIR786442:KIT786442 KSN786442:KSP786442 LCJ786442:LCL786442 LMF786442:LMH786442 LWB786442:LWD786442 MFX786442:MFZ786442 MPT786442:MPV786442 MZP786442:MZR786442 NJL786442:NJN786442 NTH786442:NTJ786442 ODD786442:ODF786442 OMZ786442:ONB786442 OWV786442:OWX786442 PGR786442:PGT786442 PQN786442:PQP786442 QAJ786442:QAL786442 QKF786442:QKH786442 QUB786442:QUD786442 RDX786442:RDZ786442 RNT786442:RNV786442 RXP786442:RXR786442 SHL786442:SHN786442 SRH786442:SRJ786442 TBD786442:TBF786442 TKZ786442:TLB786442 TUV786442:TUX786442 UER786442:UET786442 UON786442:UOP786442 UYJ786442:UYL786442 VIF786442:VIH786442 VSB786442:VSD786442 WBX786442:WBZ786442 WLT786442:WLV786442 WVP786442:WVR786442 H851978:J851978 JD851978:JF851978 SZ851978:TB851978 ACV851978:ACX851978 AMR851978:AMT851978 AWN851978:AWP851978 BGJ851978:BGL851978 BQF851978:BQH851978 CAB851978:CAD851978 CJX851978:CJZ851978 CTT851978:CTV851978 DDP851978:DDR851978 DNL851978:DNN851978 DXH851978:DXJ851978 EHD851978:EHF851978 EQZ851978:ERB851978 FAV851978:FAX851978 FKR851978:FKT851978 FUN851978:FUP851978 GEJ851978:GEL851978 GOF851978:GOH851978 GYB851978:GYD851978 HHX851978:HHZ851978 HRT851978:HRV851978 IBP851978:IBR851978 ILL851978:ILN851978 IVH851978:IVJ851978 JFD851978:JFF851978 JOZ851978:JPB851978 JYV851978:JYX851978 KIR851978:KIT851978 KSN851978:KSP851978 LCJ851978:LCL851978 LMF851978:LMH851978 LWB851978:LWD851978 MFX851978:MFZ851978 MPT851978:MPV851978 MZP851978:MZR851978 NJL851978:NJN851978 NTH851978:NTJ851978 ODD851978:ODF851978 OMZ851978:ONB851978 OWV851978:OWX851978 PGR851978:PGT851978 PQN851978:PQP851978 QAJ851978:QAL851978 QKF851978:QKH851978 QUB851978:QUD851978 RDX851978:RDZ851978 RNT851978:RNV851978 RXP851978:RXR851978 SHL851978:SHN851978 SRH851978:SRJ851978 TBD851978:TBF851978 TKZ851978:TLB851978 TUV851978:TUX851978 UER851978:UET851978 UON851978:UOP851978 UYJ851978:UYL851978 VIF851978:VIH851978 VSB851978:VSD851978 WBX851978:WBZ851978 WLT851978:WLV851978 WVP851978:WVR851978 H917514:J917514 JD917514:JF917514 SZ917514:TB917514 ACV917514:ACX917514 AMR917514:AMT917514 AWN917514:AWP917514 BGJ917514:BGL917514 BQF917514:BQH917514 CAB917514:CAD917514 CJX917514:CJZ917514 CTT917514:CTV917514 DDP917514:DDR917514 DNL917514:DNN917514 DXH917514:DXJ917514 EHD917514:EHF917514 EQZ917514:ERB917514 FAV917514:FAX917514 FKR917514:FKT917514 FUN917514:FUP917514 GEJ917514:GEL917514 GOF917514:GOH917514 GYB917514:GYD917514 HHX917514:HHZ917514 HRT917514:HRV917514 IBP917514:IBR917514 ILL917514:ILN917514 IVH917514:IVJ917514 JFD917514:JFF917514 JOZ917514:JPB917514 JYV917514:JYX917514 KIR917514:KIT917514 KSN917514:KSP917514 LCJ917514:LCL917514 LMF917514:LMH917514 LWB917514:LWD917514 MFX917514:MFZ917514 MPT917514:MPV917514 MZP917514:MZR917514 NJL917514:NJN917514 NTH917514:NTJ917514 ODD917514:ODF917514 OMZ917514:ONB917514 OWV917514:OWX917514 PGR917514:PGT917514 PQN917514:PQP917514 QAJ917514:QAL917514 QKF917514:QKH917514 QUB917514:QUD917514 RDX917514:RDZ917514 RNT917514:RNV917514 RXP917514:RXR917514 SHL917514:SHN917514 SRH917514:SRJ917514 TBD917514:TBF917514 TKZ917514:TLB917514 TUV917514:TUX917514 UER917514:UET917514 UON917514:UOP917514 UYJ917514:UYL917514 VIF917514:VIH917514 VSB917514:VSD917514 WBX917514:WBZ917514 WLT917514:WLV917514 WVP917514:WVR917514 H983050:J983050 JD983050:JF983050 SZ983050:TB983050 ACV983050:ACX983050 AMR983050:AMT983050 AWN983050:AWP983050 BGJ983050:BGL983050 BQF983050:BQH983050 CAB983050:CAD983050 CJX983050:CJZ983050 CTT983050:CTV983050 DDP983050:DDR983050 DNL983050:DNN983050 DXH983050:DXJ983050 EHD983050:EHF983050 EQZ983050:ERB983050 FAV983050:FAX983050 FKR983050:FKT983050 FUN983050:FUP983050 GEJ983050:GEL983050 GOF983050:GOH983050 GYB983050:GYD983050 HHX983050:HHZ983050 HRT983050:HRV983050 IBP983050:IBR983050 ILL983050:ILN983050 IVH983050:IVJ983050 JFD983050:JFF983050 JOZ983050:JPB983050 JYV983050:JYX983050 KIR983050:KIT983050 KSN983050:KSP983050 LCJ983050:LCL983050 LMF983050:LMH983050 LWB983050:LWD983050 MFX983050:MFZ983050 MPT983050:MPV983050 MZP983050:MZR983050 NJL983050:NJN983050 NTH983050:NTJ983050 ODD983050:ODF983050 OMZ983050:ONB983050 OWV983050:OWX983050 PGR983050:PGT983050 PQN983050:PQP983050 QAJ983050:QAL983050 QKF983050:QKH983050 QUB983050:QUD983050 RDX983050:RDZ983050 RNT983050:RNV983050 RXP983050:RXR983050 SHL983050:SHN983050 SRH983050:SRJ983050 TBD983050:TBF983050 TKZ983050:TLB983050 TUV983050:TUX983050 UER983050:UET983050 UON983050:UOP983050 UYJ983050:UYL983050 VIF983050:VIH983050 VSB983050:VSD983050 WBX983050:WBZ983050 WLT983050:WLV983050 WVP983050:WVR983050">
      <formula1>$A$200:$A$205</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s>
  <printOptions horizontalCentered="1"/>
  <pageMargins left="0.15748031496062992" right="0.15748031496062992" top="0.5" bottom="0.35433070866141736" header="0.15748031496062992" footer="0.19685039370078741"/>
  <pageSetup paperSize="9" scale="86" orientation="portrait" r:id="rId1"/>
  <headerFooter alignWithMargins="0">
    <oddHeader>&amp;L&amp;G&amp;R&amp;G</oddHead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sheetPr>
    <pageSetUpPr fitToPage="1"/>
  </sheetPr>
  <dimension ref="A1:AI206"/>
  <sheetViews>
    <sheetView showGridLines="0" showZeros="0" zoomScale="85" zoomScaleNormal="85" workbookViewId="0">
      <pane ySplit="10" topLeftCell="A11" activePane="bottomLeft" state="frozen"/>
      <selection activeCell="A7" sqref="A7"/>
      <selection pane="bottomLeft" activeCell="H11" sqref="H11"/>
    </sheetView>
  </sheetViews>
  <sheetFormatPr defaultRowHeight="12.75"/>
  <cols>
    <col min="1" max="1" width="6.7109375" style="63" customWidth="1"/>
    <col min="2" max="2" width="5.7109375" style="63" customWidth="1"/>
    <col min="3" max="3" width="6.28515625" style="248" hidden="1" customWidth="1"/>
    <col min="4" max="4" width="20.7109375" style="278" customWidth="1"/>
    <col min="5" max="5" width="4.7109375" style="278" customWidth="1"/>
    <col min="6" max="6" width="12.7109375" style="278" customWidth="1"/>
    <col min="7" max="7" width="2.7109375" style="63" customWidth="1"/>
    <col min="8" max="9" width="9.85546875" style="63" customWidth="1"/>
    <col min="10" max="10" width="4.7109375" style="63" hidden="1" customWidth="1"/>
    <col min="11" max="11" width="2.7109375" style="63" customWidth="1"/>
    <col min="12" max="13" width="9.85546875" style="63" customWidth="1"/>
    <col min="14" max="14" width="4.7109375" style="63" hidden="1" customWidth="1"/>
    <col min="15" max="15" width="2.7109375" style="63" customWidth="1"/>
    <col min="16" max="17" width="8.85546875" style="278" customWidth="1"/>
    <col min="18" max="18" width="4.7109375" style="278" hidden="1" customWidth="1"/>
    <col min="19" max="19" width="2.7109375" style="278" customWidth="1"/>
    <col min="20" max="20" width="9.85546875" style="280" customWidth="1"/>
    <col min="21" max="22" width="5.28515625" style="280" customWidth="1"/>
    <col min="23" max="23" width="2.7109375" style="278" hidden="1" customWidth="1"/>
    <col min="24" max="24" width="6.85546875" style="63" customWidth="1"/>
    <col min="25" max="26" width="9.140625" style="63" customWidth="1"/>
    <col min="27" max="32" width="12.28515625" style="181" hidden="1" customWidth="1"/>
    <col min="33" max="256" width="9.140625" style="63"/>
    <col min="257" max="257" width="6.7109375" style="63" customWidth="1"/>
    <col min="258" max="258" width="5.7109375" style="63" customWidth="1"/>
    <col min="259" max="259" width="0" style="63" hidden="1" customWidth="1"/>
    <col min="260" max="260" width="20.7109375" style="63" customWidth="1"/>
    <col min="261" max="261" width="4.7109375" style="63" customWidth="1"/>
    <col min="262" max="262" width="12.7109375" style="63" customWidth="1"/>
    <col min="263" max="263" width="2.7109375" style="63" customWidth="1"/>
    <col min="264" max="265" width="9.85546875" style="63" customWidth="1"/>
    <col min="266" max="266" width="0" style="63" hidden="1" customWidth="1"/>
    <col min="267" max="267" width="2.7109375" style="63" customWidth="1"/>
    <col min="268" max="269" width="9.85546875" style="63" customWidth="1"/>
    <col min="270" max="270" width="0" style="63" hidden="1" customWidth="1"/>
    <col min="271" max="271" width="2.7109375" style="63" customWidth="1"/>
    <col min="272" max="273" width="8.85546875" style="63" customWidth="1"/>
    <col min="274" max="274" width="0" style="63" hidden="1" customWidth="1"/>
    <col min="275" max="275" width="2.7109375" style="63" customWidth="1"/>
    <col min="276" max="276" width="9.85546875" style="63" customWidth="1"/>
    <col min="277" max="278" width="5.28515625" style="63" customWidth="1"/>
    <col min="279" max="279" width="0" style="63" hidden="1" customWidth="1"/>
    <col min="280" max="280" width="6.85546875" style="63" customWidth="1"/>
    <col min="281" max="282" width="9.140625" style="63" customWidth="1"/>
    <col min="283" max="288" width="0" style="63" hidden="1" customWidth="1"/>
    <col min="289" max="512" width="9.140625" style="63"/>
    <col min="513" max="513" width="6.7109375" style="63" customWidth="1"/>
    <col min="514" max="514" width="5.7109375" style="63" customWidth="1"/>
    <col min="515" max="515" width="0" style="63" hidden="1" customWidth="1"/>
    <col min="516" max="516" width="20.7109375" style="63" customWidth="1"/>
    <col min="517" max="517" width="4.7109375" style="63" customWidth="1"/>
    <col min="518" max="518" width="12.7109375" style="63" customWidth="1"/>
    <col min="519" max="519" width="2.7109375" style="63" customWidth="1"/>
    <col min="520" max="521" width="9.85546875" style="63" customWidth="1"/>
    <col min="522" max="522" width="0" style="63" hidden="1" customWidth="1"/>
    <col min="523" max="523" width="2.7109375" style="63" customWidth="1"/>
    <col min="524" max="525" width="9.85546875" style="63" customWidth="1"/>
    <col min="526" max="526" width="0" style="63" hidden="1" customWidth="1"/>
    <col min="527" max="527" width="2.7109375" style="63" customWidth="1"/>
    <col min="528" max="529" width="8.85546875" style="63" customWidth="1"/>
    <col min="530" max="530" width="0" style="63" hidden="1" customWidth="1"/>
    <col min="531" max="531" width="2.7109375" style="63" customWidth="1"/>
    <col min="532" max="532" width="9.85546875" style="63" customWidth="1"/>
    <col min="533" max="534" width="5.28515625" style="63" customWidth="1"/>
    <col min="535" max="535" width="0" style="63" hidden="1" customWidth="1"/>
    <col min="536" max="536" width="6.85546875" style="63" customWidth="1"/>
    <col min="537" max="538" width="9.140625" style="63" customWidth="1"/>
    <col min="539" max="544" width="0" style="63" hidden="1" customWidth="1"/>
    <col min="545" max="768" width="9.140625" style="63"/>
    <col min="769" max="769" width="6.7109375" style="63" customWidth="1"/>
    <col min="770" max="770" width="5.7109375" style="63" customWidth="1"/>
    <col min="771" max="771" width="0" style="63" hidden="1" customWidth="1"/>
    <col min="772" max="772" width="20.7109375" style="63" customWidth="1"/>
    <col min="773" max="773" width="4.7109375" style="63" customWidth="1"/>
    <col min="774" max="774" width="12.7109375" style="63" customWidth="1"/>
    <col min="775" max="775" width="2.7109375" style="63" customWidth="1"/>
    <col min="776" max="777" width="9.85546875" style="63" customWidth="1"/>
    <col min="778" max="778" width="0" style="63" hidden="1" customWidth="1"/>
    <col min="779" max="779" width="2.7109375" style="63" customWidth="1"/>
    <col min="780" max="781" width="9.85546875" style="63" customWidth="1"/>
    <col min="782" max="782" width="0" style="63" hidden="1" customWidth="1"/>
    <col min="783" max="783" width="2.7109375" style="63" customWidth="1"/>
    <col min="784" max="785" width="8.85546875" style="63" customWidth="1"/>
    <col min="786" max="786" width="0" style="63" hidden="1" customWidth="1"/>
    <col min="787" max="787" width="2.7109375" style="63" customWidth="1"/>
    <col min="788" max="788" width="9.85546875" style="63" customWidth="1"/>
    <col min="789" max="790" width="5.28515625" style="63" customWidth="1"/>
    <col min="791" max="791" width="0" style="63" hidden="1" customWidth="1"/>
    <col min="792" max="792" width="6.85546875" style="63" customWidth="1"/>
    <col min="793" max="794" width="9.140625" style="63" customWidth="1"/>
    <col min="795" max="800" width="0" style="63" hidden="1" customWidth="1"/>
    <col min="801" max="1024" width="9.140625" style="63"/>
    <col min="1025" max="1025" width="6.7109375" style="63" customWidth="1"/>
    <col min="1026" max="1026" width="5.7109375" style="63" customWidth="1"/>
    <col min="1027" max="1027" width="0" style="63" hidden="1" customWidth="1"/>
    <col min="1028" max="1028" width="20.7109375" style="63" customWidth="1"/>
    <col min="1029" max="1029" width="4.7109375" style="63" customWidth="1"/>
    <col min="1030" max="1030" width="12.7109375" style="63" customWidth="1"/>
    <col min="1031" max="1031" width="2.7109375" style="63" customWidth="1"/>
    <col min="1032" max="1033" width="9.85546875" style="63" customWidth="1"/>
    <col min="1034" max="1034" width="0" style="63" hidden="1" customWidth="1"/>
    <col min="1035" max="1035" width="2.7109375" style="63" customWidth="1"/>
    <col min="1036" max="1037" width="9.85546875" style="63" customWidth="1"/>
    <col min="1038" max="1038" width="0" style="63" hidden="1" customWidth="1"/>
    <col min="1039" max="1039" width="2.7109375" style="63" customWidth="1"/>
    <col min="1040" max="1041" width="8.85546875" style="63" customWidth="1"/>
    <col min="1042" max="1042" width="0" style="63" hidden="1" customWidth="1"/>
    <col min="1043" max="1043" width="2.7109375" style="63" customWidth="1"/>
    <col min="1044" max="1044" width="9.85546875" style="63" customWidth="1"/>
    <col min="1045" max="1046" width="5.28515625" style="63" customWidth="1"/>
    <col min="1047" max="1047" width="0" style="63" hidden="1" customWidth="1"/>
    <col min="1048" max="1048" width="6.85546875" style="63" customWidth="1"/>
    <col min="1049" max="1050" width="9.140625" style="63" customWidth="1"/>
    <col min="1051" max="1056" width="0" style="63" hidden="1" customWidth="1"/>
    <col min="1057" max="1280" width="9.140625" style="63"/>
    <col min="1281" max="1281" width="6.7109375" style="63" customWidth="1"/>
    <col min="1282" max="1282" width="5.7109375" style="63" customWidth="1"/>
    <col min="1283" max="1283" width="0" style="63" hidden="1" customWidth="1"/>
    <col min="1284" max="1284" width="20.7109375" style="63" customWidth="1"/>
    <col min="1285" max="1285" width="4.7109375" style="63" customWidth="1"/>
    <col min="1286" max="1286" width="12.7109375" style="63" customWidth="1"/>
    <col min="1287" max="1287" width="2.7109375" style="63" customWidth="1"/>
    <col min="1288" max="1289" width="9.85546875" style="63" customWidth="1"/>
    <col min="1290" max="1290" width="0" style="63" hidden="1" customWidth="1"/>
    <col min="1291" max="1291" width="2.7109375" style="63" customWidth="1"/>
    <col min="1292" max="1293" width="9.85546875" style="63" customWidth="1"/>
    <col min="1294" max="1294" width="0" style="63" hidden="1" customWidth="1"/>
    <col min="1295" max="1295" width="2.7109375" style="63" customWidth="1"/>
    <col min="1296" max="1297" width="8.85546875" style="63" customWidth="1"/>
    <col min="1298" max="1298" width="0" style="63" hidden="1" customWidth="1"/>
    <col min="1299" max="1299" width="2.7109375" style="63" customWidth="1"/>
    <col min="1300" max="1300" width="9.85546875" style="63" customWidth="1"/>
    <col min="1301" max="1302" width="5.28515625" style="63" customWidth="1"/>
    <col min="1303" max="1303" width="0" style="63" hidden="1" customWidth="1"/>
    <col min="1304" max="1304" width="6.85546875" style="63" customWidth="1"/>
    <col min="1305" max="1306" width="9.140625" style="63" customWidth="1"/>
    <col min="1307" max="1312" width="0" style="63" hidden="1" customWidth="1"/>
    <col min="1313" max="1536" width="9.140625" style="63"/>
    <col min="1537" max="1537" width="6.7109375" style="63" customWidth="1"/>
    <col min="1538" max="1538" width="5.7109375" style="63" customWidth="1"/>
    <col min="1539" max="1539" width="0" style="63" hidden="1" customWidth="1"/>
    <col min="1540" max="1540" width="20.7109375" style="63" customWidth="1"/>
    <col min="1541" max="1541" width="4.7109375" style="63" customWidth="1"/>
    <col min="1542" max="1542" width="12.7109375" style="63" customWidth="1"/>
    <col min="1543" max="1543" width="2.7109375" style="63" customWidth="1"/>
    <col min="1544" max="1545" width="9.85546875" style="63" customWidth="1"/>
    <col min="1546" max="1546" width="0" style="63" hidden="1" customWidth="1"/>
    <col min="1547" max="1547" width="2.7109375" style="63" customWidth="1"/>
    <col min="1548" max="1549" width="9.85546875" style="63" customWidth="1"/>
    <col min="1550" max="1550" width="0" style="63" hidden="1" customWidth="1"/>
    <col min="1551" max="1551" width="2.7109375" style="63" customWidth="1"/>
    <col min="1552" max="1553" width="8.85546875" style="63" customWidth="1"/>
    <col min="1554" max="1554" width="0" style="63" hidden="1" customWidth="1"/>
    <col min="1555" max="1555" width="2.7109375" style="63" customWidth="1"/>
    <col min="1556" max="1556" width="9.85546875" style="63" customWidth="1"/>
    <col min="1557" max="1558" width="5.28515625" style="63" customWidth="1"/>
    <col min="1559" max="1559" width="0" style="63" hidden="1" customWidth="1"/>
    <col min="1560" max="1560" width="6.85546875" style="63" customWidth="1"/>
    <col min="1561" max="1562" width="9.140625" style="63" customWidth="1"/>
    <col min="1563" max="1568" width="0" style="63" hidden="1" customWidth="1"/>
    <col min="1569" max="1792" width="9.140625" style="63"/>
    <col min="1793" max="1793" width="6.7109375" style="63" customWidth="1"/>
    <col min="1794" max="1794" width="5.7109375" style="63" customWidth="1"/>
    <col min="1795" max="1795" width="0" style="63" hidden="1" customWidth="1"/>
    <col min="1796" max="1796" width="20.7109375" style="63" customWidth="1"/>
    <col min="1797" max="1797" width="4.7109375" style="63" customWidth="1"/>
    <col min="1798" max="1798" width="12.7109375" style="63" customWidth="1"/>
    <col min="1799" max="1799" width="2.7109375" style="63" customWidth="1"/>
    <col min="1800" max="1801" width="9.85546875" style="63" customWidth="1"/>
    <col min="1802" max="1802" width="0" style="63" hidden="1" customWidth="1"/>
    <col min="1803" max="1803" width="2.7109375" style="63" customWidth="1"/>
    <col min="1804" max="1805" width="9.85546875" style="63" customWidth="1"/>
    <col min="1806" max="1806" width="0" style="63" hidden="1" customWidth="1"/>
    <col min="1807" max="1807" width="2.7109375" style="63" customWidth="1"/>
    <col min="1808" max="1809" width="8.85546875" style="63" customWidth="1"/>
    <col min="1810" max="1810" width="0" style="63" hidden="1" customWidth="1"/>
    <col min="1811" max="1811" width="2.7109375" style="63" customWidth="1"/>
    <col min="1812" max="1812" width="9.85546875" style="63" customWidth="1"/>
    <col min="1813" max="1814" width="5.28515625" style="63" customWidth="1"/>
    <col min="1815" max="1815" width="0" style="63" hidden="1" customWidth="1"/>
    <col min="1816" max="1816" width="6.85546875" style="63" customWidth="1"/>
    <col min="1817" max="1818" width="9.140625" style="63" customWidth="1"/>
    <col min="1819" max="1824" width="0" style="63" hidden="1" customWidth="1"/>
    <col min="1825" max="2048" width="9.140625" style="63"/>
    <col min="2049" max="2049" width="6.7109375" style="63" customWidth="1"/>
    <col min="2050" max="2050" width="5.7109375" style="63" customWidth="1"/>
    <col min="2051" max="2051" width="0" style="63" hidden="1" customWidth="1"/>
    <col min="2052" max="2052" width="20.7109375" style="63" customWidth="1"/>
    <col min="2053" max="2053" width="4.7109375" style="63" customWidth="1"/>
    <col min="2054" max="2054" width="12.7109375" style="63" customWidth="1"/>
    <col min="2055" max="2055" width="2.7109375" style="63" customWidth="1"/>
    <col min="2056" max="2057" width="9.85546875" style="63" customWidth="1"/>
    <col min="2058" max="2058" width="0" style="63" hidden="1" customWidth="1"/>
    <col min="2059" max="2059" width="2.7109375" style="63" customWidth="1"/>
    <col min="2060" max="2061" width="9.85546875" style="63" customWidth="1"/>
    <col min="2062" max="2062" width="0" style="63" hidden="1" customWidth="1"/>
    <col min="2063" max="2063" width="2.7109375" style="63" customWidth="1"/>
    <col min="2064" max="2065" width="8.85546875" style="63" customWidth="1"/>
    <col min="2066" max="2066" width="0" style="63" hidden="1" customWidth="1"/>
    <col min="2067" max="2067" width="2.7109375" style="63" customWidth="1"/>
    <col min="2068" max="2068" width="9.85546875" style="63" customWidth="1"/>
    <col min="2069" max="2070" width="5.28515625" style="63" customWidth="1"/>
    <col min="2071" max="2071" width="0" style="63" hidden="1" customWidth="1"/>
    <col min="2072" max="2072" width="6.85546875" style="63" customWidth="1"/>
    <col min="2073" max="2074" width="9.140625" style="63" customWidth="1"/>
    <col min="2075" max="2080" width="0" style="63" hidden="1" customWidth="1"/>
    <col min="2081" max="2304" width="9.140625" style="63"/>
    <col min="2305" max="2305" width="6.7109375" style="63" customWidth="1"/>
    <col min="2306" max="2306" width="5.7109375" style="63" customWidth="1"/>
    <col min="2307" max="2307" width="0" style="63" hidden="1" customWidth="1"/>
    <col min="2308" max="2308" width="20.7109375" style="63" customWidth="1"/>
    <col min="2309" max="2309" width="4.7109375" style="63" customWidth="1"/>
    <col min="2310" max="2310" width="12.7109375" style="63" customWidth="1"/>
    <col min="2311" max="2311" width="2.7109375" style="63" customWidth="1"/>
    <col min="2312" max="2313" width="9.85546875" style="63" customWidth="1"/>
    <col min="2314" max="2314" width="0" style="63" hidden="1" customWidth="1"/>
    <col min="2315" max="2315" width="2.7109375" style="63" customWidth="1"/>
    <col min="2316" max="2317" width="9.85546875" style="63" customWidth="1"/>
    <col min="2318" max="2318" width="0" style="63" hidden="1" customWidth="1"/>
    <col min="2319" max="2319" width="2.7109375" style="63" customWidth="1"/>
    <col min="2320" max="2321" width="8.85546875" style="63" customWidth="1"/>
    <col min="2322" max="2322" width="0" style="63" hidden="1" customWidth="1"/>
    <col min="2323" max="2323" width="2.7109375" style="63" customWidth="1"/>
    <col min="2324" max="2324" width="9.85546875" style="63" customWidth="1"/>
    <col min="2325" max="2326" width="5.28515625" style="63" customWidth="1"/>
    <col min="2327" max="2327" width="0" style="63" hidden="1" customWidth="1"/>
    <col min="2328" max="2328" width="6.85546875" style="63" customWidth="1"/>
    <col min="2329" max="2330" width="9.140625" style="63" customWidth="1"/>
    <col min="2331" max="2336" width="0" style="63" hidden="1" customWidth="1"/>
    <col min="2337" max="2560" width="9.140625" style="63"/>
    <col min="2561" max="2561" width="6.7109375" style="63" customWidth="1"/>
    <col min="2562" max="2562" width="5.7109375" style="63" customWidth="1"/>
    <col min="2563" max="2563" width="0" style="63" hidden="1" customWidth="1"/>
    <col min="2564" max="2564" width="20.7109375" style="63" customWidth="1"/>
    <col min="2565" max="2565" width="4.7109375" style="63" customWidth="1"/>
    <col min="2566" max="2566" width="12.7109375" style="63" customWidth="1"/>
    <col min="2567" max="2567" width="2.7109375" style="63" customWidth="1"/>
    <col min="2568" max="2569" width="9.85546875" style="63" customWidth="1"/>
    <col min="2570" max="2570" width="0" style="63" hidden="1" customWidth="1"/>
    <col min="2571" max="2571" width="2.7109375" style="63" customWidth="1"/>
    <col min="2572" max="2573" width="9.85546875" style="63" customWidth="1"/>
    <col min="2574" max="2574" width="0" style="63" hidden="1" customWidth="1"/>
    <col min="2575" max="2575" width="2.7109375" style="63" customWidth="1"/>
    <col min="2576" max="2577" width="8.85546875" style="63" customWidth="1"/>
    <col min="2578" max="2578" width="0" style="63" hidden="1" customWidth="1"/>
    <col min="2579" max="2579" width="2.7109375" style="63" customWidth="1"/>
    <col min="2580" max="2580" width="9.85546875" style="63" customWidth="1"/>
    <col min="2581" max="2582" width="5.28515625" style="63" customWidth="1"/>
    <col min="2583" max="2583" width="0" style="63" hidden="1" customWidth="1"/>
    <col min="2584" max="2584" width="6.85546875" style="63" customWidth="1"/>
    <col min="2585" max="2586" width="9.140625" style="63" customWidth="1"/>
    <col min="2587" max="2592" width="0" style="63" hidden="1" customWidth="1"/>
    <col min="2593" max="2816" width="9.140625" style="63"/>
    <col min="2817" max="2817" width="6.7109375" style="63" customWidth="1"/>
    <col min="2818" max="2818" width="5.7109375" style="63" customWidth="1"/>
    <col min="2819" max="2819" width="0" style="63" hidden="1" customWidth="1"/>
    <col min="2820" max="2820" width="20.7109375" style="63" customWidth="1"/>
    <col min="2821" max="2821" width="4.7109375" style="63" customWidth="1"/>
    <col min="2822" max="2822" width="12.7109375" style="63" customWidth="1"/>
    <col min="2823" max="2823" width="2.7109375" style="63" customWidth="1"/>
    <col min="2824" max="2825" width="9.85546875" style="63" customWidth="1"/>
    <col min="2826" max="2826" width="0" style="63" hidden="1" customWidth="1"/>
    <col min="2827" max="2827" width="2.7109375" style="63" customWidth="1"/>
    <col min="2828" max="2829" width="9.85546875" style="63" customWidth="1"/>
    <col min="2830" max="2830" width="0" style="63" hidden="1" customWidth="1"/>
    <col min="2831" max="2831" width="2.7109375" style="63" customWidth="1"/>
    <col min="2832" max="2833" width="8.85546875" style="63" customWidth="1"/>
    <col min="2834" max="2834" width="0" style="63" hidden="1" customWidth="1"/>
    <col min="2835" max="2835" width="2.7109375" style="63" customWidth="1"/>
    <col min="2836" max="2836" width="9.85546875" style="63" customWidth="1"/>
    <col min="2837" max="2838" width="5.28515625" style="63" customWidth="1"/>
    <col min="2839" max="2839" width="0" style="63" hidden="1" customWidth="1"/>
    <col min="2840" max="2840" width="6.85546875" style="63" customWidth="1"/>
    <col min="2841" max="2842" width="9.140625" style="63" customWidth="1"/>
    <col min="2843" max="2848" width="0" style="63" hidden="1" customWidth="1"/>
    <col min="2849" max="3072" width="9.140625" style="63"/>
    <col min="3073" max="3073" width="6.7109375" style="63" customWidth="1"/>
    <col min="3074" max="3074" width="5.7109375" style="63" customWidth="1"/>
    <col min="3075" max="3075" width="0" style="63" hidden="1" customWidth="1"/>
    <col min="3076" max="3076" width="20.7109375" style="63" customWidth="1"/>
    <col min="3077" max="3077" width="4.7109375" style="63" customWidth="1"/>
    <col min="3078" max="3078" width="12.7109375" style="63" customWidth="1"/>
    <col min="3079" max="3079" width="2.7109375" style="63" customWidth="1"/>
    <col min="3080" max="3081" width="9.85546875" style="63" customWidth="1"/>
    <col min="3082" max="3082" width="0" style="63" hidden="1" customWidth="1"/>
    <col min="3083" max="3083" width="2.7109375" style="63" customWidth="1"/>
    <col min="3084" max="3085" width="9.85546875" style="63" customWidth="1"/>
    <col min="3086" max="3086" width="0" style="63" hidden="1" customWidth="1"/>
    <col min="3087" max="3087" width="2.7109375" style="63" customWidth="1"/>
    <col min="3088" max="3089" width="8.85546875" style="63" customWidth="1"/>
    <col min="3090" max="3090" width="0" style="63" hidden="1" customWidth="1"/>
    <col min="3091" max="3091" width="2.7109375" style="63" customWidth="1"/>
    <col min="3092" max="3092" width="9.85546875" style="63" customWidth="1"/>
    <col min="3093" max="3094" width="5.28515625" style="63" customWidth="1"/>
    <col min="3095" max="3095" width="0" style="63" hidden="1" customWidth="1"/>
    <col min="3096" max="3096" width="6.85546875" style="63" customWidth="1"/>
    <col min="3097" max="3098" width="9.140625" style="63" customWidth="1"/>
    <col min="3099" max="3104" width="0" style="63" hidden="1" customWidth="1"/>
    <col min="3105" max="3328" width="9.140625" style="63"/>
    <col min="3329" max="3329" width="6.7109375" style="63" customWidth="1"/>
    <col min="3330" max="3330" width="5.7109375" style="63" customWidth="1"/>
    <col min="3331" max="3331" width="0" style="63" hidden="1" customWidth="1"/>
    <col min="3332" max="3332" width="20.7109375" style="63" customWidth="1"/>
    <col min="3333" max="3333" width="4.7109375" style="63" customWidth="1"/>
    <col min="3334" max="3334" width="12.7109375" style="63" customWidth="1"/>
    <col min="3335" max="3335" width="2.7109375" style="63" customWidth="1"/>
    <col min="3336" max="3337" width="9.85546875" style="63" customWidth="1"/>
    <col min="3338" max="3338" width="0" style="63" hidden="1" customWidth="1"/>
    <col min="3339" max="3339" width="2.7109375" style="63" customWidth="1"/>
    <col min="3340" max="3341" width="9.85546875" style="63" customWidth="1"/>
    <col min="3342" max="3342" width="0" style="63" hidden="1" customWidth="1"/>
    <col min="3343" max="3343" width="2.7109375" style="63" customWidth="1"/>
    <col min="3344" max="3345" width="8.85546875" style="63" customWidth="1"/>
    <col min="3346" max="3346" width="0" style="63" hidden="1" customWidth="1"/>
    <col min="3347" max="3347" width="2.7109375" style="63" customWidth="1"/>
    <col min="3348" max="3348" width="9.85546875" style="63" customWidth="1"/>
    <col min="3349" max="3350" width="5.28515625" style="63" customWidth="1"/>
    <col min="3351" max="3351" width="0" style="63" hidden="1" customWidth="1"/>
    <col min="3352" max="3352" width="6.85546875" style="63" customWidth="1"/>
    <col min="3353" max="3354" width="9.140625" style="63" customWidth="1"/>
    <col min="3355" max="3360" width="0" style="63" hidden="1" customWidth="1"/>
    <col min="3361" max="3584" width="9.140625" style="63"/>
    <col min="3585" max="3585" width="6.7109375" style="63" customWidth="1"/>
    <col min="3586" max="3586" width="5.7109375" style="63" customWidth="1"/>
    <col min="3587" max="3587" width="0" style="63" hidden="1" customWidth="1"/>
    <col min="3588" max="3588" width="20.7109375" style="63" customWidth="1"/>
    <col min="3589" max="3589" width="4.7109375" style="63" customWidth="1"/>
    <col min="3590" max="3590" width="12.7109375" style="63" customWidth="1"/>
    <col min="3591" max="3591" width="2.7109375" style="63" customWidth="1"/>
    <col min="3592" max="3593" width="9.85546875" style="63" customWidth="1"/>
    <col min="3594" max="3594" width="0" style="63" hidden="1" customWidth="1"/>
    <col min="3595" max="3595" width="2.7109375" style="63" customWidth="1"/>
    <col min="3596" max="3597" width="9.85546875" style="63" customWidth="1"/>
    <col min="3598" max="3598" width="0" style="63" hidden="1" customWidth="1"/>
    <col min="3599" max="3599" width="2.7109375" style="63" customWidth="1"/>
    <col min="3600" max="3601" width="8.85546875" style="63" customWidth="1"/>
    <col min="3602" max="3602" width="0" style="63" hidden="1" customWidth="1"/>
    <col min="3603" max="3603" width="2.7109375" style="63" customWidth="1"/>
    <col min="3604" max="3604" width="9.85546875" style="63" customWidth="1"/>
    <col min="3605" max="3606" width="5.28515625" style="63" customWidth="1"/>
    <col min="3607" max="3607" width="0" style="63" hidden="1" customWidth="1"/>
    <col min="3608" max="3608" width="6.85546875" style="63" customWidth="1"/>
    <col min="3609" max="3610" width="9.140625" style="63" customWidth="1"/>
    <col min="3611" max="3616" width="0" style="63" hidden="1" customWidth="1"/>
    <col min="3617" max="3840" width="9.140625" style="63"/>
    <col min="3841" max="3841" width="6.7109375" style="63" customWidth="1"/>
    <col min="3842" max="3842" width="5.7109375" style="63" customWidth="1"/>
    <col min="3843" max="3843" width="0" style="63" hidden="1" customWidth="1"/>
    <col min="3844" max="3844" width="20.7109375" style="63" customWidth="1"/>
    <col min="3845" max="3845" width="4.7109375" style="63" customWidth="1"/>
    <col min="3846" max="3846" width="12.7109375" style="63" customWidth="1"/>
    <col min="3847" max="3847" width="2.7109375" style="63" customWidth="1"/>
    <col min="3848" max="3849" width="9.85546875" style="63" customWidth="1"/>
    <col min="3850" max="3850" width="0" style="63" hidden="1" customWidth="1"/>
    <col min="3851" max="3851" width="2.7109375" style="63" customWidth="1"/>
    <col min="3852" max="3853" width="9.85546875" style="63" customWidth="1"/>
    <col min="3854" max="3854" width="0" style="63" hidden="1" customWidth="1"/>
    <col min="3855" max="3855" width="2.7109375" style="63" customWidth="1"/>
    <col min="3856" max="3857" width="8.85546875" style="63" customWidth="1"/>
    <col min="3858" max="3858" width="0" style="63" hidden="1" customWidth="1"/>
    <col min="3859" max="3859" width="2.7109375" style="63" customWidth="1"/>
    <col min="3860" max="3860" width="9.85546875" style="63" customWidth="1"/>
    <col min="3861" max="3862" width="5.28515625" style="63" customWidth="1"/>
    <col min="3863" max="3863" width="0" style="63" hidden="1" customWidth="1"/>
    <col min="3864" max="3864" width="6.85546875" style="63" customWidth="1"/>
    <col min="3865" max="3866" width="9.140625" style="63" customWidth="1"/>
    <col min="3867" max="3872" width="0" style="63" hidden="1" customWidth="1"/>
    <col min="3873" max="4096" width="9.140625" style="63"/>
    <col min="4097" max="4097" width="6.7109375" style="63" customWidth="1"/>
    <col min="4098" max="4098" width="5.7109375" style="63" customWidth="1"/>
    <col min="4099" max="4099" width="0" style="63" hidden="1" customWidth="1"/>
    <col min="4100" max="4100" width="20.7109375" style="63" customWidth="1"/>
    <col min="4101" max="4101" width="4.7109375" style="63" customWidth="1"/>
    <col min="4102" max="4102" width="12.7109375" style="63" customWidth="1"/>
    <col min="4103" max="4103" width="2.7109375" style="63" customWidth="1"/>
    <col min="4104" max="4105" width="9.85546875" style="63" customWidth="1"/>
    <col min="4106" max="4106" width="0" style="63" hidden="1" customWidth="1"/>
    <col min="4107" max="4107" width="2.7109375" style="63" customWidth="1"/>
    <col min="4108" max="4109" width="9.85546875" style="63" customWidth="1"/>
    <col min="4110" max="4110" width="0" style="63" hidden="1" customWidth="1"/>
    <col min="4111" max="4111" width="2.7109375" style="63" customWidth="1"/>
    <col min="4112" max="4113" width="8.85546875" style="63" customWidth="1"/>
    <col min="4114" max="4114" width="0" style="63" hidden="1" customWidth="1"/>
    <col min="4115" max="4115" width="2.7109375" style="63" customWidth="1"/>
    <col min="4116" max="4116" width="9.85546875" style="63" customWidth="1"/>
    <col min="4117" max="4118" width="5.28515625" style="63" customWidth="1"/>
    <col min="4119" max="4119" width="0" style="63" hidden="1" customWidth="1"/>
    <col min="4120" max="4120" width="6.85546875" style="63" customWidth="1"/>
    <col min="4121" max="4122" width="9.140625" style="63" customWidth="1"/>
    <col min="4123" max="4128" width="0" style="63" hidden="1" customWidth="1"/>
    <col min="4129" max="4352" width="9.140625" style="63"/>
    <col min="4353" max="4353" width="6.7109375" style="63" customWidth="1"/>
    <col min="4354" max="4354" width="5.7109375" style="63" customWidth="1"/>
    <col min="4355" max="4355" width="0" style="63" hidden="1" customWidth="1"/>
    <col min="4356" max="4356" width="20.7109375" style="63" customWidth="1"/>
    <col min="4357" max="4357" width="4.7109375" style="63" customWidth="1"/>
    <col min="4358" max="4358" width="12.7109375" style="63" customWidth="1"/>
    <col min="4359" max="4359" width="2.7109375" style="63" customWidth="1"/>
    <col min="4360" max="4361" width="9.85546875" style="63" customWidth="1"/>
    <col min="4362" max="4362" width="0" style="63" hidden="1" customWidth="1"/>
    <col min="4363" max="4363" width="2.7109375" style="63" customWidth="1"/>
    <col min="4364" max="4365" width="9.85546875" style="63" customWidth="1"/>
    <col min="4366" max="4366" width="0" style="63" hidden="1" customWidth="1"/>
    <col min="4367" max="4367" width="2.7109375" style="63" customWidth="1"/>
    <col min="4368" max="4369" width="8.85546875" style="63" customWidth="1"/>
    <col min="4370" max="4370" width="0" style="63" hidden="1" customWidth="1"/>
    <col min="4371" max="4371" width="2.7109375" style="63" customWidth="1"/>
    <col min="4372" max="4372" width="9.85546875" style="63" customWidth="1"/>
    <col min="4373" max="4374" width="5.28515625" style="63" customWidth="1"/>
    <col min="4375" max="4375" width="0" style="63" hidden="1" customWidth="1"/>
    <col min="4376" max="4376" width="6.85546875" style="63" customWidth="1"/>
    <col min="4377" max="4378" width="9.140625" style="63" customWidth="1"/>
    <col min="4379" max="4384" width="0" style="63" hidden="1" customWidth="1"/>
    <col min="4385" max="4608" width="9.140625" style="63"/>
    <col min="4609" max="4609" width="6.7109375" style="63" customWidth="1"/>
    <col min="4610" max="4610" width="5.7109375" style="63" customWidth="1"/>
    <col min="4611" max="4611" width="0" style="63" hidden="1" customWidth="1"/>
    <col min="4612" max="4612" width="20.7109375" style="63" customWidth="1"/>
    <col min="4613" max="4613" width="4.7109375" style="63" customWidth="1"/>
    <col min="4614" max="4614" width="12.7109375" style="63" customWidth="1"/>
    <col min="4615" max="4615" width="2.7109375" style="63" customWidth="1"/>
    <col min="4616" max="4617" width="9.85546875" style="63" customWidth="1"/>
    <col min="4618" max="4618" width="0" style="63" hidden="1" customWidth="1"/>
    <col min="4619" max="4619" width="2.7109375" style="63" customWidth="1"/>
    <col min="4620" max="4621" width="9.85546875" style="63" customWidth="1"/>
    <col min="4622" max="4622" width="0" style="63" hidden="1" customWidth="1"/>
    <col min="4623" max="4623" width="2.7109375" style="63" customWidth="1"/>
    <col min="4624" max="4625" width="8.85546875" style="63" customWidth="1"/>
    <col min="4626" max="4626" width="0" style="63" hidden="1" customWidth="1"/>
    <col min="4627" max="4627" width="2.7109375" style="63" customWidth="1"/>
    <col min="4628" max="4628" width="9.85546875" style="63" customWidth="1"/>
    <col min="4629" max="4630" width="5.28515625" style="63" customWidth="1"/>
    <col min="4631" max="4631" width="0" style="63" hidden="1" customWidth="1"/>
    <col min="4632" max="4632" width="6.85546875" style="63" customWidth="1"/>
    <col min="4633" max="4634" width="9.140625" style="63" customWidth="1"/>
    <col min="4635" max="4640" width="0" style="63" hidden="1" customWidth="1"/>
    <col min="4641" max="4864" width="9.140625" style="63"/>
    <col min="4865" max="4865" width="6.7109375" style="63" customWidth="1"/>
    <col min="4866" max="4866" width="5.7109375" style="63" customWidth="1"/>
    <col min="4867" max="4867" width="0" style="63" hidden="1" customWidth="1"/>
    <col min="4868" max="4868" width="20.7109375" style="63" customWidth="1"/>
    <col min="4869" max="4869" width="4.7109375" style="63" customWidth="1"/>
    <col min="4870" max="4870" width="12.7109375" style="63" customWidth="1"/>
    <col min="4871" max="4871" width="2.7109375" style="63" customWidth="1"/>
    <col min="4872" max="4873" width="9.85546875" style="63" customWidth="1"/>
    <col min="4874" max="4874" width="0" style="63" hidden="1" customWidth="1"/>
    <col min="4875" max="4875" width="2.7109375" style="63" customWidth="1"/>
    <col min="4876" max="4877" width="9.85546875" style="63" customWidth="1"/>
    <col min="4878" max="4878" width="0" style="63" hidden="1" customWidth="1"/>
    <col min="4879" max="4879" width="2.7109375" style="63" customWidth="1"/>
    <col min="4880" max="4881" width="8.85546875" style="63" customWidth="1"/>
    <col min="4882" max="4882" width="0" style="63" hidden="1" customWidth="1"/>
    <col min="4883" max="4883" width="2.7109375" style="63" customWidth="1"/>
    <col min="4884" max="4884" width="9.85546875" style="63" customWidth="1"/>
    <col min="4885" max="4886" width="5.28515625" style="63" customWidth="1"/>
    <col min="4887" max="4887" width="0" style="63" hidden="1" customWidth="1"/>
    <col min="4888" max="4888" width="6.85546875" style="63" customWidth="1"/>
    <col min="4889" max="4890" width="9.140625" style="63" customWidth="1"/>
    <col min="4891" max="4896" width="0" style="63" hidden="1" customWidth="1"/>
    <col min="4897" max="5120" width="9.140625" style="63"/>
    <col min="5121" max="5121" width="6.7109375" style="63" customWidth="1"/>
    <col min="5122" max="5122" width="5.7109375" style="63" customWidth="1"/>
    <col min="5123" max="5123" width="0" style="63" hidden="1" customWidth="1"/>
    <col min="5124" max="5124" width="20.7109375" style="63" customWidth="1"/>
    <col min="5125" max="5125" width="4.7109375" style="63" customWidth="1"/>
    <col min="5126" max="5126" width="12.7109375" style="63" customWidth="1"/>
    <col min="5127" max="5127" width="2.7109375" style="63" customWidth="1"/>
    <col min="5128" max="5129" width="9.85546875" style="63" customWidth="1"/>
    <col min="5130" max="5130" width="0" style="63" hidden="1" customWidth="1"/>
    <col min="5131" max="5131" width="2.7109375" style="63" customWidth="1"/>
    <col min="5132" max="5133" width="9.85546875" style="63" customWidth="1"/>
    <col min="5134" max="5134" width="0" style="63" hidden="1" customWidth="1"/>
    <col min="5135" max="5135" width="2.7109375" style="63" customWidth="1"/>
    <col min="5136" max="5137" width="8.85546875" style="63" customWidth="1"/>
    <col min="5138" max="5138" width="0" style="63" hidden="1" customWidth="1"/>
    <col min="5139" max="5139" width="2.7109375" style="63" customWidth="1"/>
    <col min="5140" max="5140" width="9.85546875" style="63" customWidth="1"/>
    <col min="5141" max="5142" width="5.28515625" style="63" customWidth="1"/>
    <col min="5143" max="5143" width="0" style="63" hidden="1" customWidth="1"/>
    <col min="5144" max="5144" width="6.85546875" style="63" customWidth="1"/>
    <col min="5145" max="5146" width="9.140625" style="63" customWidth="1"/>
    <col min="5147" max="5152" width="0" style="63" hidden="1" customWidth="1"/>
    <col min="5153" max="5376" width="9.140625" style="63"/>
    <col min="5377" max="5377" width="6.7109375" style="63" customWidth="1"/>
    <col min="5378" max="5378" width="5.7109375" style="63" customWidth="1"/>
    <col min="5379" max="5379" width="0" style="63" hidden="1" customWidth="1"/>
    <col min="5380" max="5380" width="20.7109375" style="63" customWidth="1"/>
    <col min="5381" max="5381" width="4.7109375" style="63" customWidth="1"/>
    <col min="5382" max="5382" width="12.7109375" style="63" customWidth="1"/>
    <col min="5383" max="5383" width="2.7109375" style="63" customWidth="1"/>
    <col min="5384" max="5385" width="9.85546875" style="63" customWidth="1"/>
    <col min="5386" max="5386" width="0" style="63" hidden="1" customWidth="1"/>
    <col min="5387" max="5387" width="2.7109375" style="63" customWidth="1"/>
    <col min="5388" max="5389" width="9.85546875" style="63" customWidth="1"/>
    <col min="5390" max="5390" width="0" style="63" hidden="1" customWidth="1"/>
    <col min="5391" max="5391" width="2.7109375" style="63" customWidth="1"/>
    <col min="5392" max="5393" width="8.85546875" style="63" customWidth="1"/>
    <col min="5394" max="5394" width="0" style="63" hidden="1" customWidth="1"/>
    <col min="5395" max="5395" width="2.7109375" style="63" customWidth="1"/>
    <col min="5396" max="5396" width="9.85546875" style="63" customWidth="1"/>
    <col min="5397" max="5398" width="5.28515625" style="63" customWidth="1"/>
    <col min="5399" max="5399" width="0" style="63" hidden="1" customWidth="1"/>
    <col min="5400" max="5400" width="6.85546875" style="63" customWidth="1"/>
    <col min="5401" max="5402" width="9.140625" style="63" customWidth="1"/>
    <col min="5403" max="5408" width="0" style="63" hidden="1" customWidth="1"/>
    <col min="5409" max="5632" width="9.140625" style="63"/>
    <col min="5633" max="5633" width="6.7109375" style="63" customWidth="1"/>
    <col min="5634" max="5634" width="5.7109375" style="63" customWidth="1"/>
    <col min="5635" max="5635" width="0" style="63" hidden="1" customWidth="1"/>
    <col min="5636" max="5636" width="20.7109375" style="63" customWidth="1"/>
    <col min="5637" max="5637" width="4.7109375" style="63" customWidth="1"/>
    <col min="5638" max="5638" width="12.7109375" style="63" customWidth="1"/>
    <col min="5639" max="5639" width="2.7109375" style="63" customWidth="1"/>
    <col min="5640" max="5641" width="9.85546875" style="63" customWidth="1"/>
    <col min="5642" max="5642" width="0" style="63" hidden="1" customWidth="1"/>
    <col min="5643" max="5643" width="2.7109375" style="63" customWidth="1"/>
    <col min="5644" max="5645" width="9.85546875" style="63" customWidth="1"/>
    <col min="5646" max="5646" width="0" style="63" hidden="1" customWidth="1"/>
    <col min="5647" max="5647" width="2.7109375" style="63" customWidth="1"/>
    <col min="5648" max="5649" width="8.85546875" style="63" customWidth="1"/>
    <col min="5650" max="5650" width="0" style="63" hidden="1" customWidth="1"/>
    <col min="5651" max="5651" width="2.7109375" style="63" customWidth="1"/>
    <col min="5652" max="5652" width="9.85546875" style="63" customWidth="1"/>
    <col min="5653" max="5654" width="5.28515625" style="63" customWidth="1"/>
    <col min="5655" max="5655" width="0" style="63" hidden="1" customWidth="1"/>
    <col min="5656" max="5656" width="6.85546875" style="63" customWidth="1"/>
    <col min="5657" max="5658" width="9.140625" style="63" customWidth="1"/>
    <col min="5659" max="5664" width="0" style="63" hidden="1" customWidth="1"/>
    <col min="5665" max="5888" width="9.140625" style="63"/>
    <col min="5889" max="5889" width="6.7109375" style="63" customWidth="1"/>
    <col min="5890" max="5890" width="5.7109375" style="63" customWidth="1"/>
    <col min="5891" max="5891" width="0" style="63" hidden="1" customWidth="1"/>
    <col min="5892" max="5892" width="20.7109375" style="63" customWidth="1"/>
    <col min="5893" max="5893" width="4.7109375" style="63" customWidth="1"/>
    <col min="5894" max="5894" width="12.7109375" style="63" customWidth="1"/>
    <col min="5895" max="5895" width="2.7109375" style="63" customWidth="1"/>
    <col min="5896" max="5897" width="9.85546875" style="63" customWidth="1"/>
    <col min="5898" max="5898" width="0" style="63" hidden="1" customWidth="1"/>
    <col min="5899" max="5899" width="2.7109375" style="63" customWidth="1"/>
    <col min="5900" max="5901" width="9.85546875" style="63" customWidth="1"/>
    <col min="5902" max="5902" width="0" style="63" hidden="1" customWidth="1"/>
    <col min="5903" max="5903" width="2.7109375" style="63" customWidth="1"/>
    <col min="5904" max="5905" width="8.85546875" style="63" customWidth="1"/>
    <col min="5906" max="5906" width="0" style="63" hidden="1" customWidth="1"/>
    <col min="5907" max="5907" width="2.7109375" style="63" customWidth="1"/>
    <col min="5908" max="5908" width="9.85546875" style="63" customWidth="1"/>
    <col min="5909" max="5910" width="5.28515625" style="63" customWidth="1"/>
    <col min="5911" max="5911" width="0" style="63" hidden="1" customWidth="1"/>
    <col min="5912" max="5912" width="6.85546875" style="63" customWidth="1"/>
    <col min="5913" max="5914" width="9.140625" style="63" customWidth="1"/>
    <col min="5915" max="5920" width="0" style="63" hidden="1" customWidth="1"/>
    <col min="5921" max="6144" width="9.140625" style="63"/>
    <col min="6145" max="6145" width="6.7109375" style="63" customWidth="1"/>
    <col min="6146" max="6146" width="5.7109375" style="63" customWidth="1"/>
    <col min="6147" max="6147" width="0" style="63" hidden="1" customWidth="1"/>
    <col min="6148" max="6148" width="20.7109375" style="63" customWidth="1"/>
    <col min="6149" max="6149" width="4.7109375" style="63" customWidth="1"/>
    <col min="6150" max="6150" width="12.7109375" style="63" customWidth="1"/>
    <col min="6151" max="6151" width="2.7109375" style="63" customWidth="1"/>
    <col min="6152" max="6153" width="9.85546875" style="63" customWidth="1"/>
    <col min="6154" max="6154" width="0" style="63" hidden="1" customWidth="1"/>
    <col min="6155" max="6155" width="2.7109375" style="63" customWidth="1"/>
    <col min="6156" max="6157" width="9.85546875" style="63" customWidth="1"/>
    <col min="6158" max="6158" width="0" style="63" hidden="1" customWidth="1"/>
    <col min="6159" max="6159" width="2.7109375" style="63" customWidth="1"/>
    <col min="6160" max="6161" width="8.85546875" style="63" customWidth="1"/>
    <col min="6162" max="6162" width="0" style="63" hidden="1" customWidth="1"/>
    <col min="6163" max="6163" width="2.7109375" style="63" customWidth="1"/>
    <col min="6164" max="6164" width="9.85546875" style="63" customWidth="1"/>
    <col min="6165" max="6166" width="5.28515625" style="63" customWidth="1"/>
    <col min="6167" max="6167" width="0" style="63" hidden="1" customWidth="1"/>
    <col min="6168" max="6168" width="6.85546875" style="63" customWidth="1"/>
    <col min="6169" max="6170" width="9.140625" style="63" customWidth="1"/>
    <col min="6171" max="6176" width="0" style="63" hidden="1" customWidth="1"/>
    <col min="6177" max="6400" width="9.140625" style="63"/>
    <col min="6401" max="6401" width="6.7109375" style="63" customWidth="1"/>
    <col min="6402" max="6402" width="5.7109375" style="63" customWidth="1"/>
    <col min="6403" max="6403" width="0" style="63" hidden="1" customWidth="1"/>
    <col min="6404" max="6404" width="20.7109375" style="63" customWidth="1"/>
    <col min="6405" max="6405" width="4.7109375" style="63" customWidth="1"/>
    <col min="6406" max="6406" width="12.7109375" style="63" customWidth="1"/>
    <col min="6407" max="6407" width="2.7109375" style="63" customWidth="1"/>
    <col min="6408" max="6409" width="9.85546875" style="63" customWidth="1"/>
    <col min="6410" max="6410" width="0" style="63" hidden="1" customWidth="1"/>
    <col min="6411" max="6411" width="2.7109375" style="63" customWidth="1"/>
    <col min="6412" max="6413" width="9.85546875" style="63" customWidth="1"/>
    <col min="6414" max="6414" width="0" style="63" hidden="1" customWidth="1"/>
    <col min="6415" max="6415" width="2.7109375" style="63" customWidth="1"/>
    <col min="6416" max="6417" width="8.85546875" style="63" customWidth="1"/>
    <col min="6418" max="6418" width="0" style="63" hidden="1" customWidth="1"/>
    <col min="6419" max="6419" width="2.7109375" style="63" customWidth="1"/>
    <col min="6420" max="6420" width="9.85546875" style="63" customWidth="1"/>
    <col min="6421" max="6422" width="5.28515625" style="63" customWidth="1"/>
    <col min="6423" max="6423" width="0" style="63" hidden="1" customWidth="1"/>
    <col min="6424" max="6424" width="6.85546875" style="63" customWidth="1"/>
    <col min="6425" max="6426" width="9.140625" style="63" customWidth="1"/>
    <col min="6427" max="6432" width="0" style="63" hidden="1" customWidth="1"/>
    <col min="6433" max="6656" width="9.140625" style="63"/>
    <col min="6657" max="6657" width="6.7109375" style="63" customWidth="1"/>
    <col min="6658" max="6658" width="5.7109375" style="63" customWidth="1"/>
    <col min="6659" max="6659" width="0" style="63" hidden="1" customWidth="1"/>
    <col min="6660" max="6660" width="20.7109375" style="63" customWidth="1"/>
    <col min="6661" max="6661" width="4.7109375" style="63" customWidth="1"/>
    <col min="6662" max="6662" width="12.7109375" style="63" customWidth="1"/>
    <col min="6663" max="6663" width="2.7109375" style="63" customWidth="1"/>
    <col min="6664" max="6665" width="9.85546875" style="63" customWidth="1"/>
    <col min="6666" max="6666" width="0" style="63" hidden="1" customWidth="1"/>
    <col min="6667" max="6667" width="2.7109375" style="63" customWidth="1"/>
    <col min="6668" max="6669" width="9.85546875" style="63" customWidth="1"/>
    <col min="6670" max="6670" width="0" style="63" hidden="1" customWidth="1"/>
    <col min="6671" max="6671" width="2.7109375" style="63" customWidth="1"/>
    <col min="6672" max="6673" width="8.85546875" style="63" customWidth="1"/>
    <col min="6674" max="6674" width="0" style="63" hidden="1" customWidth="1"/>
    <col min="6675" max="6675" width="2.7109375" style="63" customWidth="1"/>
    <col min="6676" max="6676" width="9.85546875" style="63" customWidth="1"/>
    <col min="6677" max="6678" width="5.28515625" style="63" customWidth="1"/>
    <col min="6679" max="6679" width="0" style="63" hidden="1" customWidth="1"/>
    <col min="6680" max="6680" width="6.85546875" style="63" customWidth="1"/>
    <col min="6681" max="6682" width="9.140625" style="63" customWidth="1"/>
    <col min="6683" max="6688" width="0" style="63" hidden="1" customWidth="1"/>
    <col min="6689" max="6912" width="9.140625" style="63"/>
    <col min="6913" max="6913" width="6.7109375" style="63" customWidth="1"/>
    <col min="6914" max="6914" width="5.7109375" style="63" customWidth="1"/>
    <col min="6915" max="6915" width="0" style="63" hidden="1" customWidth="1"/>
    <col min="6916" max="6916" width="20.7109375" style="63" customWidth="1"/>
    <col min="6917" max="6917" width="4.7109375" style="63" customWidth="1"/>
    <col min="6918" max="6918" width="12.7109375" style="63" customWidth="1"/>
    <col min="6919" max="6919" width="2.7109375" style="63" customWidth="1"/>
    <col min="6920" max="6921" width="9.85546875" style="63" customWidth="1"/>
    <col min="6922" max="6922" width="0" style="63" hidden="1" customWidth="1"/>
    <col min="6923" max="6923" width="2.7109375" style="63" customWidth="1"/>
    <col min="6924" max="6925" width="9.85546875" style="63" customWidth="1"/>
    <col min="6926" max="6926" width="0" style="63" hidden="1" customWidth="1"/>
    <col min="6927" max="6927" width="2.7109375" style="63" customWidth="1"/>
    <col min="6928" max="6929" width="8.85546875" style="63" customWidth="1"/>
    <col min="6930" max="6930" width="0" style="63" hidden="1" customWidth="1"/>
    <col min="6931" max="6931" width="2.7109375" style="63" customWidth="1"/>
    <col min="6932" max="6932" width="9.85546875" style="63" customWidth="1"/>
    <col min="6933" max="6934" width="5.28515625" style="63" customWidth="1"/>
    <col min="6935" max="6935" width="0" style="63" hidden="1" customWidth="1"/>
    <col min="6936" max="6936" width="6.85546875" style="63" customWidth="1"/>
    <col min="6937" max="6938" width="9.140625" style="63" customWidth="1"/>
    <col min="6939" max="6944" width="0" style="63" hidden="1" customWidth="1"/>
    <col min="6945" max="7168" width="9.140625" style="63"/>
    <col min="7169" max="7169" width="6.7109375" style="63" customWidth="1"/>
    <col min="7170" max="7170" width="5.7109375" style="63" customWidth="1"/>
    <col min="7171" max="7171" width="0" style="63" hidden="1" customWidth="1"/>
    <col min="7172" max="7172" width="20.7109375" style="63" customWidth="1"/>
    <col min="7173" max="7173" width="4.7109375" style="63" customWidth="1"/>
    <col min="7174" max="7174" width="12.7109375" style="63" customWidth="1"/>
    <col min="7175" max="7175" width="2.7109375" style="63" customWidth="1"/>
    <col min="7176" max="7177" width="9.85546875" style="63" customWidth="1"/>
    <col min="7178" max="7178" width="0" style="63" hidden="1" customWidth="1"/>
    <col min="7179" max="7179" width="2.7109375" style="63" customWidth="1"/>
    <col min="7180" max="7181" width="9.85546875" style="63" customWidth="1"/>
    <col min="7182" max="7182" width="0" style="63" hidden="1" customWidth="1"/>
    <col min="7183" max="7183" width="2.7109375" style="63" customWidth="1"/>
    <col min="7184" max="7185" width="8.85546875" style="63" customWidth="1"/>
    <col min="7186" max="7186" width="0" style="63" hidden="1" customWidth="1"/>
    <col min="7187" max="7187" width="2.7109375" style="63" customWidth="1"/>
    <col min="7188" max="7188" width="9.85546875" style="63" customWidth="1"/>
    <col min="7189" max="7190" width="5.28515625" style="63" customWidth="1"/>
    <col min="7191" max="7191" width="0" style="63" hidden="1" customWidth="1"/>
    <col min="7192" max="7192" width="6.85546875" style="63" customWidth="1"/>
    <col min="7193" max="7194" width="9.140625" style="63" customWidth="1"/>
    <col min="7195" max="7200" width="0" style="63" hidden="1" customWidth="1"/>
    <col min="7201" max="7424" width="9.140625" style="63"/>
    <col min="7425" max="7425" width="6.7109375" style="63" customWidth="1"/>
    <col min="7426" max="7426" width="5.7109375" style="63" customWidth="1"/>
    <col min="7427" max="7427" width="0" style="63" hidden="1" customWidth="1"/>
    <col min="7428" max="7428" width="20.7109375" style="63" customWidth="1"/>
    <col min="7429" max="7429" width="4.7109375" style="63" customWidth="1"/>
    <col min="7430" max="7430" width="12.7109375" style="63" customWidth="1"/>
    <col min="7431" max="7431" width="2.7109375" style="63" customWidth="1"/>
    <col min="7432" max="7433" width="9.85546875" style="63" customWidth="1"/>
    <col min="7434" max="7434" width="0" style="63" hidden="1" customWidth="1"/>
    <col min="7435" max="7435" width="2.7109375" style="63" customWidth="1"/>
    <col min="7436" max="7437" width="9.85546875" style="63" customWidth="1"/>
    <col min="7438" max="7438" width="0" style="63" hidden="1" customWidth="1"/>
    <col min="7439" max="7439" width="2.7109375" style="63" customWidth="1"/>
    <col min="7440" max="7441" width="8.85546875" style="63" customWidth="1"/>
    <col min="7442" max="7442" width="0" style="63" hidden="1" customWidth="1"/>
    <col min="7443" max="7443" width="2.7109375" style="63" customWidth="1"/>
    <col min="7444" max="7444" width="9.85546875" style="63" customWidth="1"/>
    <col min="7445" max="7446" width="5.28515625" style="63" customWidth="1"/>
    <col min="7447" max="7447" width="0" style="63" hidden="1" customWidth="1"/>
    <col min="7448" max="7448" width="6.85546875" style="63" customWidth="1"/>
    <col min="7449" max="7450" width="9.140625" style="63" customWidth="1"/>
    <col min="7451" max="7456" width="0" style="63" hidden="1" customWidth="1"/>
    <col min="7457" max="7680" width="9.140625" style="63"/>
    <col min="7681" max="7681" width="6.7109375" style="63" customWidth="1"/>
    <col min="7682" max="7682" width="5.7109375" style="63" customWidth="1"/>
    <col min="7683" max="7683" width="0" style="63" hidden="1" customWidth="1"/>
    <col min="7684" max="7684" width="20.7109375" style="63" customWidth="1"/>
    <col min="7685" max="7685" width="4.7109375" style="63" customWidth="1"/>
    <col min="7686" max="7686" width="12.7109375" style="63" customWidth="1"/>
    <col min="7687" max="7687" width="2.7109375" style="63" customWidth="1"/>
    <col min="7688" max="7689" width="9.85546875" style="63" customWidth="1"/>
    <col min="7690" max="7690" width="0" style="63" hidden="1" customWidth="1"/>
    <col min="7691" max="7691" width="2.7109375" style="63" customWidth="1"/>
    <col min="7692" max="7693" width="9.85546875" style="63" customWidth="1"/>
    <col min="7694" max="7694" width="0" style="63" hidden="1" customWidth="1"/>
    <col min="7695" max="7695" width="2.7109375" style="63" customWidth="1"/>
    <col min="7696" max="7697" width="8.85546875" style="63" customWidth="1"/>
    <col min="7698" max="7698" width="0" style="63" hidden="1" customWidth="1"/>
    <col min="7699" max="7699" width="2.7109375" style="63" customWidth="1"/>
    <col min="7700" max="7700" width="9.85546875" style="63" customWidth="1"/>
    <col min="7701" max="7702" width="5.28515625" style="63" customWidth="1"/>
    <col min="7703" max="7703" width="0" style="63" hidden="1" customWidth="1"/>
    <col min="7704" max="7704" width="6.85546875" style="63" customWidth="1"/>
    <col min="7705" max="7706" width="9.140625" style="63" customWidth="1"/>
    <col min="7707" max="7712" width="0" style="63" hidden="1" customWidth="1"/>
    <col min="7713" max="7936" width="9.140625" style="63"/>
    <col min="7937" max="7937" width="6.7109375" style="63" customWidth="1"/>
    <col min="7938" max="7938" width="5.7109375" style="63" customWidth="1"/>
    <col min="7939" max="7939" width="0" style="63" hidden="1" customWidth="1"/>
    <col min="7940" max="7940" width="20.7109375" style="63" customWidth="1"/>
    <col min="7941" max="7941" width="4.7109375" style="63" customWidth="1"/>
    <col min="7942" max="7942" width="12.7109375" style="63" customWidth="1"/>
    <col min="7943" max="7943" width="2.7109375" style="63" customWidth="1"/>
    <col min="7944" max="7945" width="9.85546875" style="63" customWidth="1"/>
    <col min="7946" max="7946" width="0" style="63" hidden="1" customWidth="1"/>
    <col min="7947" max="7947" width="2.7109375" style="63" customWidth="1"/>
    <col min="7948" max="7949" width="9.85546875" style="63" customWidth="1"/>
    <col min="7950" max="7950" width="0" style="63" hidden="1" customWidth="1"/>
    <col min="7951" max="7951" width="2.7109375" style="63" customWidth="1"/>
    <col min="7952" max="7953" width="8.85546875" style="63" customWidth="1"/>
    <col min="7954" max="7954" width="0" style="63" hidden="1" customWidth="1"/>
    <col min="7955" max="7955" width="2.7109375" style="63" customWidth="1"/>
    <col min="7956" max="7956" width="9.85546875" style="63" customWidth="1"/>
    <col min="7957" max="7958" width="5.28515625" style="63" customWidth="1"/>
    <col min="7959" max="7959" width="0" style="63" hidden="1" customWidth="1"/>
    <col min="7960" max="7960" width="6.85546875" style="63" customWidth="1"/>
    <col min="7961" max="7962" width="9.140625" style="63" customWidth="1"/>
    <col min="7963" max="7968" width="0" style="63" hidden="1" customWidth="1"/>
    <col min="7969" max="8192" width="9.140625" style="63"/>
    <col min="8193" max="8193" width="6.7109375" style="63" customWidth="1"/>
    <col min="8194" max="8194" width="5.7109375" style="63" customWidth="1"/>
    <col min="8195" max="8195" width="0" style="63" hidden="1" customWidth="1"/>
    <col min="8196" max="8196" width="20.7109375" style="63" customWidth="1"/>
    <col min="8197" max="8197" width="4.7109375" style="63" customWidth="1"/>
    <col min="8198" max="8198" width="12.7109375" style="63" customWidth="1"/>
    <col min="8199" max="8199" width="2.7109375" style="63" customWidth="1"/>
    <col min="8200" max="8201" width="9.85546875" style="63" customWidth="1"/>
    <col min="8202" max="8202" width="0" style="63" hidden="1" customWidth="1"/>
    <col min="8203" max="8203" width="2.7109375" style="63" customWidth="1"/>
    <col min="8204" max="8205" width="9.85546875" style="63" customWidth="1"/>
    <col min="8206" max="8206" width="0" style="63" hidden="1" customWidth="1"/>
    <col min="8207" max="8207" width="2.7109375" style="63" customWidth="1"/>
    <col min="8208" max="8209" width="8.85546875" style="63" customWidth="1"/>
    <col min="8210" max="8210" width="0" style="63" hidden="1" customWidth="1"/>
    <col min="8211" max="8211" width="2.7109375" style="63" customWidth="1"/>
    <col min="8212" max="8212" width="9.85546875" style="63" customWidth="1"/>
    <col min="8213" max="8214" width="5.28515625" style="63" customWidth="1"/>
    <col min="8215" max="8215" width="0" style="63" hidden="1" customWidth="1"/>
    <col min="8216" max="8216" width="6.85546875" style="63" customWidth="1"/>
    <col min="8217" max="8218" width="9.140625" style="63" customWidth="1"/>
    <col min="8219" max="8224" width="0" style="63" hidden="1" customWidth="1"/>
    <col min="8225" max="8448" width="9.140625" style="63"/>
    <col min="8449" max="8449" width="6.7109375" style="63" customWidth="1"/>
    <col min="8450" max="8450" width="5.7109375" style="63" customWidth="1"/>
    <col min="8451" max="8451" width="0" style="63" hidden="1" customWidth="1"/>
    <col min="8452" max="8452" width="20.7109375" style="63" customWidth="1"/>
    <col min="8453" max="8453" width="4.7109375" style="63" customWidth="1"/>
    <col min="8454" max="8454" width="12.7109375" style="63" customWidth="1"/>
    <col min="8455" max="8455" width="2.7109375" style="63" customWidth="1"/>
    <col min="8456" max="8457" width="9.85546875" style="63" customWidth="1"/>
    <col min="8458" max="8458" width="0" style="63" hidden="1" customWidth="1"/>
    <col min="8459" max="8459" width="2.7109375" style="63" customWidth="1"/>
    <col min="8460" max="8461" width="9.85546875" style="63" customWidth="1"/>
    <col min="8462" max="8462" width="0" style="63" hidden="1" customWidth="1"/>
    <col min="8463" max="8463" width="2.7109375" style="63" customWidth="1"/>
    <col min="8464" max="8465" width="8.85546875" style="63" customWidth="1"/>
    <col min="8466" max="8466" width="0" style="63" hidden="1" customWidth="1"/>
    <col min="8467" max="8467" width="2.7109375" style="63" customWidth="1"/>
    <col min="8468" max="8468" width="9.85546875" style="63" customWidth="1"/>
    <col min="8469" max="8470" width="5.28515625" style="63" customWidth="1"/>
    <col min="8471" max="8471" width="0" style="63" hidden="1" customWidth="1"/>
    <col min="8472" max="8472" width="6.85546875" style="63" customWidth="1"/>
    <col min="8473" max="8474" width="9.140625" style="63" customWidth="1"/>
    <col min="8475" max="8480" width="0" style="63" hidden="1" customWidth="1"/>
    <col min="8481" max="8704" width="9.140625" style="63"/>
    <col min="8705" max="8705" width="6.7109375" style="63" customWidth="1"/>
    <col min="8706" max="8706" width="5.7109375" style="63" customWidth="1"/>
    <col min="8707" max="8707" width="0" style="63" hidden="1" customWidth="1"/>
    <col min="8708" max="8708" width="20.7109375" style="63" customWidth="1"/>
    <col min="8709" max="8709" width="4.7109375" style="63" customWidth="1"/>
    <col min="8710" max="8710" width="12.7109375" style="63" customWidth="1"/>
    <col min="8711" max="8711" width="2.7109375" style="63" customWidth="1"/>
    <col min="8712" max="8713" width="9.85546875" style="63" customWidth="1"/>
    <col min="8714" max="8714" width="0" style="63" hidden="1" customWidth="1"/>
    <col min="8715" max="8715" width="2.7109375" style="63" customWidth="1"/>
    <col min="8716" max="8717" width="9.85546875" style="63" customWidth="1"/>
    <col min="8718" max="8718" width="0" style="63" hidden="1" customWidth="1"/>
    <col min="8719" max="8719" width="2.7109375" style="63" customWidth="1"/>
    <col min="8720" max="8721" width="8.85546875" style="63" customWidth="1"/>
    <col min="8722" max="8722" width="0" style="63" hidden="1" customWidth="1"/>
    <col min="8723" max="8723" width="2.7109375" style="63" customWidth="1"/>
    <col min="8724" max="8724" width="9.85546875" style="63" customWidth="1"/>
    <col min="8725" max="8726" width="5.28515625" style="63" customWidth="1"/>
    <col min="8727" max="8727" width="0" style="63" hidden="1" customWidth="1"/>
    <col min="8728" max="8728" width="6.85546875" style="63" customWidth="1"/>
    <col min="8729" max="8730" width="9.140625" style="63" customWidth="1"/>
    <col min="8731" max="8736" width="0" style="63" hidden="1" customWidth="1"/>
    <col min="8737" max="8960" width="9.140625" style="63"/>
    <col min="8961" max="8961" width="6.7109375" style="63" customWidth="1"/>
    <col min="8962" max="8962" width="5.7109375" style="63" customWidth="1"/>
    <col min="8963" max="8963" width="0" style="63" hidden="1" customWidth="1"/>
    <col min="8964" max="8964" width="20.7109375" style="63" customWidth="1"/>
    <col min="8965" max="8965" width="4.7109375" style="63" customWidth="1"/>
    <col min="8966" max="8966" width="12.7109375" style="63" customWidth="1"/>
    <col min="8967" max="8967" width="2.7109375" style="63" customWidth="1"/>
    <col min="8968" max="8969" width="9.85546875" style="63" customWidth="1"/>
    <col min="8970" max="8970" width="0" style="63" hidden="1" customWidth="1"/>
    <col min="8971" max="8971" width="2.7109375" style="63" customWidth="1"/>
    <col min="8972" max="8973" width="9.85546875" style="63" customWidth="1"/>
    <col min="8974" max="8974" width="0" style="63" hidden="1" customWidth="1"/>
    <col min="8975" max="8975" width="2.7109375" style="63" customWidth="1"/>
    <col min="8976" max="8977" width="8.85546875" style="63" customWidth="1"/>
    <col min="8978" max="8978" width="0" style="63" hidden="1" customWidth="1"/>
    <col min="8979" max="8979" width="2.7109375" style="63" customWidth="1"/>
    <col min="8980" max="8980" width="9.85546875" style="63" customWidth="1"/>
    <col min="8981" max="8982" width="5.28515625" style="63" customWidth="1"/>
    <col min="8983" max="8983" width="0" style="63" hidden="1" customWidth="1"/>
    <col min="8984" max="8984" width="6.85546875" style="63" customWidth="1"/>
    <col min="8985" max="8986" width="9.140625" style="63" customWidth="1"/>
    <col min="8987" max="8992" width="0" style="63" hidden="1" customWidth="1"/>
    <col min="8993" max="9216" width="9.140625" style="63"/>
    <col min="9217" max="9217" width="6.7109375" style="63" customWidth="1"/>
    <col min="9218" max="9218" width="5.7109375" style="63" customWidth="1"/>
    <col min="9219" max="9219" width="0" style="63" hidden="1" customWidth="1"/>
    <col min="9220" max="9220" width="20.7109375" style="63" customWidth="1"/>
    <col min="9221" max="9221" width="4.7109375" style="63" customWidth="1"/>
    <col min="9222" max="9222" width="12.7109375" style="63" customWidth="1"/>
    <col min="9223" max="9223" width="2.7109375" style="63" customWidth="1"/>
    <col min="9224" max="9225" width="9.85546875" style="63" customWidth="1"/>
    <col min="9226" max="9226" width="0" style="63" hidden="1" customWidth="1"/>
    <col min="9227" max="9227" width="2.7109375" style="63" customWidth="1"/>
    <col min="9228" max="9229" width="9.85546875" style="63" customWidth="1"/>
    <col min="9230" max="9230" width="0" style="63" hidden="1" customWidth="1"/>
    <col min="9231" max="9231" width="2.7109375" style="63" customWidth="1"/>
    <col min="9232" max="9233" width="8.85546875" style="63" customWidth="1"/>
    <col min="9234" max="9234" width="0" style="63" hidden="1" customWidth="1"/>
    <col min="9235" max="9235" width="2.7109375" style="63" customWidth="1"/>
    <col min="9236" max="9236" width="9.85546875" style="63" customWidth="1"/>
    <col min="9237" max="9238" width="5.28515625" style="63" customWidth="1"/>
    <col min="9239" max="9239" width="0" style="63" hidden="1" customWidth="1"/>
    <col min="9240" max="9240" width="6.85546875" style="63" customWidth="1"/>
    <col min="9241" max="9242" width="9.140625" style="63" customWidth="1"/>
    <col min="9243" max="9248" width="0" style="63" hidden="1" customWidth="1"/>
    <col min="9249" max="9472" width="9.140625" style="63"/>
    <col min="9473" max="9473" width="6.7109375" style="63" customWidth="1"/>
    <col min="9474" max="9474" width="5.7109375" style="63" customWidth="1"/>
    <col min="9475" max="9475" width="0" style="63" hidden="1" customWidth="1"/>
    <col min="9476" max="9476" width="20.7109375" style="63" customWidth="1"/>
    <col min="9477" max="9477" width="4.7109375" style="63" customWidth="1"/>
    <col min="9478" max="9478" width="12.7109375" style="63" customWidth="1"/>
    <col min="9479" max="9479" width="2.7109375" style="63" customWidth="1"/>
    <col min="9480" max="9481" width="9.85546875" style="63" customWidth="1"/>
    <col min="9482" max="9482" width="0" style="63" hidden="1" customWidth="1"/>
    <col min="9483" max="9483" width="2.7109375" style="63" customWidth="1"/>
    <col min="9484" max="9485" width="9.85546875" style="63" customWidth="1"/>
    <col min="9486" max="9486" width="0" style="63" hidden="1" customWidth="1"/>
    <col min="9487" max="9487" width="2.7109375" style="63" customWidth="1"/>
    <col min="9488" max="9489" width="8.85546875" style="63" customWidth="1"/>
    <col min="9490" max="9490" width="0" style="63" hidden="1" customWidth="1"/>
    <col min="9491" max="9491" width="2.7109375" style="63" customWidth="1"/>
    <col min="9492" max="9492" width="9.85546875" style="63" customWidth="1"/>
    <col min="9493" max="9494" width="5.28515625" style="63" customWidth="1"/>
    <col min="9495" max="9495" width="0" style="63" hidden="1" customWidth="1"/>
    <col min="9496" max="9496" width="6.85546875" style="63" customWidth="1"/>
    <col min="9497" max="9498" width="9.140625" style="63" customWidth="1"/>
    <col min="9499" max="9504" width="0" style="63" hidden="1" customWidth="1"/>
    <col min="9505" max="9728" width="9.140625" style="63"/>
    <col min="9729" max="9729" width="6.7109375" style="63" customWidth="1"/>
    <col min="9730" max="9730" width="5.7109375" style="63" customWidth="1"/>
    <col min="9731" max="9731" width="0" style="63" hidden="1" customWidth="1"/>
    <col min="9732" max="9732" width="20.7109375" style="63" customWidth="1"/>
    <col min="9733" max="9733" width="4.7109375" style="63" customWidth="1"/>
    <col min="9734" max="9734" width="12.7109375" style="63" customWidth="1"/>
    <col min="9735" max="9735" width="2.7109375" style="63" customWidth="1"/>
    <col min="9736" max="9737" width="9.85546875" style="63" customWidth="1"/>
    <col min="9738" max="9738" width="0" style="63" hidden="1" customWidth="1"/>
    <col min="9739" max="9739" width="2.7109375" style="63" customWidth="1"/>
    <col min="9740" max="9741" width="9.85546875" style="63" customWidth="1"/>
    <col min="9742" max="9742" width="0" style="63" hidden="1" customWidth="1"/>
    <col min="9743" max="9743" width="2.7109375" style="63" customWidth="1"/>
    <col min="9744" max="9745" width="8.85546875" style="63" customWidth="1"/>
    <col min="9746" max="9746" width="0" style="63" hidden="1" customWidth="1"/>
    <col min="9747" max="9747" width="2.7109375" style="63" customWidth="1"/>
    <col min="9748" max="9748" width="9.85546875" style="63" customWidth="1"/>
    <col min="9749" max="9750" width="5.28515625" style="63" customWidth="1"/>
    <col min="9751" max="9751" width="0" style="63" hidden="1" customWidth="1"/>
    <col min="9752" max="9752" width="6.85546875" style="63" customWidth="1"/>
    <col min="9753" max="9754" width="9.140625" style="63" customWidth="1"/>
    <col min="9755" max="9760" width="0" style="63" hidden="1" customWidth="1"/>
    <col min="9761" max="9984" width="9.140625" style="63"/>
    <col min="9985" max="9985" width="6.7109375" style="63" customWidth="1"/>
    <col min="9986" max="9986" width="5.7109375" style="63" customWidth="1"/>
    <col min="9987" max="9987" width="0" style="63" hidden="1" customWidth="1"/>
    <col min="9988" max="9988" width="20.7109375" style="63" customWidth="1"/>
    <col min="9989" max="9989" width="4.7109375" style="63" customWidth="1"/>
    <col min="9990" max="9990" width="12.7109375" style="63" customWidth="1"/>
    <col min="9991" max="9991" width="2.7109375" style="63" customWidth="1"/>
    <col min="9992" max="9993" width="9.85546875" style="63" customWidth="1"/>
    <col min="9994" max="9994" width="0" style="63" hidden="1" customWidth="1"/>
    <col min="9995" max="9995" width="2.7109375" style="63" customWidth="1"/>
    <col min="9996" max="9997" width="9.85546875" style="63" customWidth="1"/>
    <col min="9998" max="9998" width="0" style="63" hidden="1" customWidth="1"/>
    <col min="9999" max="9999" width="2.7109375" style="63" customWidth="1"/>
    <col min="10000" max="10001" width="8.85546875" style="63" customWidth="1"/>
    <col min="10002" max="10002" width="0" style="63" hidden="1" customWidth="1"/>
    <col min="10003" max="10003" width="2.7109375" style="63" customWidth="1"/>
    <col min="10004" max="10004" width="9.85546875" style="63" customWidth="1"/>
    <col min="10005" max="10006" width="5.28515625" style="63" customWidth="1"/>
    <col min="10007" max="10007" width="0" style="63" hidden="1" customWidth="1"/>
    <col min="10008" max="10008" width="6.85546875" style="63" customWidth="1"/>
    <col min="10009" max="10010" width="9.140625" style="63" customWidth="1"/>
    <col min="10011" max="10016" width="0" style="63" hidden="1" customWidth="1"/>
    <col min="10017" max="10240" width="9.140625" style="63"/>
    <col min="10241" max="10241" width="6.7109375" style="63" customWidth="1"/>
    <col min="10242" max="10242" width="5.7109375" style="63" customWidth="1"/>
    <col min="10243" max="10243" width="0" style="63" hidden="1" customWidth="1"/>
    <col min="10244" max="10244" width="20.7109375" style="63" customWidth="1"/>
    <col min="10245" max="10245" width="4.7109375" style="63" customWidth="1"/>
    <col min="10246" max="10246" width="12.7109375" style="63" customWidth="1"/>
    <col min="10247" max="10247" width="2.7109375" style="63" customWidth="1"/>
    <col min="10248" max="10249" width="9.85546875" style="63" customWidth="1"/>
    <col min="10250" max="10250" width="0" style="63" hidden="1" customWidth="1"/>
    <col min="10251" max="10251" width="2.7109375" style="63" customWidth="1"/>
    <col min="10252" max="10253" width="9.85546875" style="63" customWidth="1"/>
    <col min="10254" max="10254" width="0" style="63" hidden="1" customWidth="1"/>
    <col min="10255" max="10255" width="2.7109375" style="63" customWidth="1"/>
    <col min="10256" max="10257" width="8.85546875" style="63" customWidth="1"/>
    <col min="10258" max="10258" width="0" style="63" hidden="1" customWidth="1"/>
    <col min="10259" max="10259" width="2.7109375" style="63" customWidth="1"/>
    <col min="10260" max="10260" width="9.85546875" style="63" customWidth="1"/>
    <col min="10261" max="10262" width="5.28515625" style="63" customWidth="1"/>
    <col min="10263" max="10263" width="0" style="63" hidden="1" customWidth="1"/>
    <col min="10264" max="10264" width="6.85546875" style="63" customWidth="1"/>
    <col min="10265" max="10266" width="9.140625" style="63" customWidth="1"/>
    <col min="10267" max="10272" width="0" style="63" hidden="1" customWidth="1"/>
    <col min="10273" max="10496" width="9.140625" style="63"/>
    <col min="10497" max="10497" width="6.7109375" style="63" customWidth="1"/>
    <col min="10498" max="10498" width="5.7109375" style="63" customWidth="1"/>
    <col min="10499" max="10499" width="0" style="63" hidden="1" customWidth="1"/>
    <col min="10500" max="10500" width="20.7109375" style="63" customWidth="1"/>
    <col min="10501" max="10501" width="4.7109375" style="63" customWidth="1"/>
    <col min="10502" max="10502" width="12.7109375" style="63" customWidth="1"/>
    <col min="10503" max="10503" width="2.7109375" style="63" customWidth="1"/>
    <col min="10504" max="10505" width="9.85546875" style="63" customWidth="1"/>
    <col min="10506" max="10506" width="0" style="63" hidden="1" customWidth="1"/>
    <col min="10507" max="10507" width="2.7109375" style="63" customWidth="1"/>
    <col min="10508" max="10509" width="9.85546875" style="63" customWidth="1"/>
    <col min="10510" max="10510" width="0" style="63" hidden="1" customWidth="1"/>
    <col min="10511" max="10511" width="2.7109375" style="63" customWidth="1"/>
    <col min="10512" max="10513" width="8.85546875" style="63" customWidth="1"/>
    <col min="10514" max="10514" width="0" style="63" hidden="1" customWidth="1"/>
    <col min="10515" max="10515" width="2.7109375" style="63" customWidth="1"/>
    <col min="10516" max="10516" width="9.85546875" style="63" customWidth="1"/>
    <col min="10517" max="10518" width="5.28515625" style="63" customWidth="1"/>
    <col min="10519" max="10519" width="0" style="63" hidden="1" customWidth="1"/>
    <col min="10520" max="10520" width="6.85546875" style="63" customWidth="1"/>
    <col min="10521" max="10522" width="9.140625" style="63" customWidth="1"/>
    <col min="10523" max="10528" width="0" style="63" hidden="1" customWidth="1"/>
    <col min="10529" max="10752" width="9.140625" style="63"/>
    <col min="10753" max="10753" width="6.7109375" style="63" customWidth="1"/>
    <col min="10754" max="10754" width="5.7109375" style="63" customWidth="1"/>
    <col min="10755" max="10755" width="0" style="63" hidden="1" customWidth="1"/>
    <col min="10756" max="10756" width="20.7109375" style="63" customWidth="1"/>
    <col min="10757" max="10757" width="4.7109375" style="63" customWidth="1"/>
    <col min="10758" max="10758" width="12.7109375" style="63" customWidth="1"/>
    <col min="10759" max="10759" width="2.7109375" style="63" customWidth="1"/>
    <col min="10760" max="10761" width="9.85546875" style="63" customWidth="1"/>
    <col min="10762" max="10762" width="0" style="63" hidden="1" customWidth="1"/>
    <col min="10763" max="10763" width="2.7109375" style="63" customWidth="1"/>
    <col min="10764" max="10765" width="9.85546875" style="63" customWidth="1"/>
    <col min="10766" max="10766" width="0" style="63" hidden="1" customWidth="1"/>
    <col min="10767" max="10767" width="2.7109375" style="63" customWidth="1"/>
    <col min="10768" max="10769" width="8.85546875" style="63" customWidth="1"/>
    <col min="10770" max="10770" width="0" style="63" hidden="1" customWidth="1"/>
    <col min="10771" max="10771" width="2.7109375" style="63" customWidth="1"/>
    <col min="10772" max="10772" width="9.85546875" style="63" customWidth="1"/>
    <col min="10773" max="10774" width="5.28515625" style="63" customWidth="1"/>
    <col min="10775" max="10775" width="0" style="63" hidden="1" customWidth="1"/>
    <col min="10776" max="10776" width="6.85546875" style="63" customWidth="1"/>
    <col min="10777" max="10778" width="9.140625" style="63" customWidth="1"/>
    <col min="10779" max="10784" width="0" style="63" hidden="1" customWidth="1"/>
    <col min="10785" max="11008" width="9.140625" style="63"/>
    <col min="11009" max="11009" width="6.7109375" style="63" customWidth="1"/>
    <col min="11010" max="11010" width="5.7109375" style="63" customWidth="1"/>
    <col min="11011" max="11011" width="0" style="63" hidden="1" customWidth="1"/>
    <col min="11012" max="11012" width="20.7109375" style="63" customWidth="1"/>
    <col min="11013" max="11013" width="4.7109375" style="63" customWidth="1"/>
    <col min="11014" max="11014" width="12.7109375" style="63" customWidth="1"/>
    <col min="11015" max="11015" width="2.7109375" style="63" customWidth="1"/>
    <col min="11016" max="11017" width="9.85546875" style="63" customWidth="1"/>
    <col min="11018" max="11018" width="0" style="63" hidden="1" customWidth="1"/>
    <col min="11019" max="11019" width="2.7109375" style="63" customWidth="1"/>
    <col min="11020" max="11021" width="9.85546875" style="63" customWidth="1"/>
    <col min="11022" max="11022" width="0" style="63" hidden="1" customWidth="1"/>
    <col min="11023" max="11023" width="2.7109375" style="63" customWidth="1"/>
    <col min="11024" max="11025" width="8.85546875" style="63" customWidth="1"/>
    <col min="11026" max="11026" width="0" style="63" hidden="1" customWidth="1"/>
    <col min="11027" max="11027" width="2.7109375" style="63" customWidth="1"/>
    <col min="11028" max="11028" width="9.85546875" style="63" customWidth="1"/>
    <col min="11029" max="11030" width="5.28515625" style="63" customWidth="1"/>
    <col min="11031" max="11031" width="0" style="63" hidden="1" customWidth="1"/>
    <col min="11032" max="11032" width="6.85546875" style="63" customWidth="1"/>
    <col min="11033" max="11034" width="9.140625" style="63" customWidth="1"/>
    <col min="11035" max="11040" width="0" style="63" hidden="1" customWidth="1"/>
    <col min="11041" max="11264" width="9.140625" style="63"/>
    <col min="11265" max="11265" width="6.7109375" style="63" customWidth="1"/>
    <col min="11266" max="11266" width="5.7109375" style="63" customWidth="1"/>
    <col min="11267" max="11267" width="0" style="63" hidden="1" customWidth="1"/>
    <col min="11268" max="11268" width="20.7109375" style="63" customWidth="1"/>
    <col min="11269" max="11269" width="4.7109375" style="63" customWidth="1"/>
    <col min="11270" max="11270" width="12.7109375" style="63" customWidth="1"/>
    <col min="11271" max="11271" width="2.7109375" style="63" customWidth="1"/>
    <col min="11272" max="11273" width="9.85546875" style="63" customWidth="1"/>
    <col min="11274" max="11274" width="0" style="63" hidden="1" customWidth="1"/>
    <col min="11275" max="11275" width="2.7109375" style="63" customWidth="1"/>
    <col min="11276" max="11277" width="9.85546875" style="63" customWidth="1"/>
    <col min="11278" max="11278" width="0" style="63" hidden="1" customWidth="1"/>
    <col min="11279" max="11279" width="2.7109375" style="63" customWidth="1"/>
    <col min="11280" max="11281" width="8.85546875" style="63" customWidth="1"/>
    <col min="11282" max="11282" width="0" style="63" hidden="1" customWidth="1"/>
    <col min="11283" max="11283" width="2.7109375" style="63" customWidth="1"/>
    <col min="11284" max="11284" width="9.85546875" style="63" customWidth="1"/>
    <col min="11285" max="11286" width="5.28515625" style="63" customWidth="1"/>
    <col min="11287" max="11287" width="0" style="63" hidden="1" customWidth="1"/>
    <col min="11288" max="11288" width="6.85546875" style="63" customWidth="1"/>
    <col min="11289" max="11290" width="9.140625" style="63" customWidth="1"/>
    <col min="11291" max="11296" width="0" style="63" hidden="1" customWidth="1"/>
    <col min="11297" max="11520" width="9.140625" style="63"/>
    <col min="11521" max="11521" width="6.7109375" style="63" customWidth="1"/>
    <col min="11522" max="11522" width="5.7109375" style="63" customWidth="1"/>
    <col min="11523" max="11523" width="0" style="63" hidden="1" customWidth="1"/>
    <col min="11524" max="11524" width="20.7109375" style="63" customWidth="1"/>
    <col min="11525" max="11525" width="4.7109375" style="63" customWidth="1"/>
    <col min="11526" max="11526" width="12.7109375" style="63" customWidth="1"/>
    <col min="11527" max="11527" width="2.7109375" style="63" customWidth="1"/>
    <col min="11528" max="11529" width="9.85546875" style="63" customWidth="1"/>
    <col min="11530" max="11530" width="0" style="63" hidden="1" customWidth="1"/>
    <col min="11531" max="11531" width="2.7109375" style="63" customWidth="1"/>
    <col min="11532" max="11533" width="9.85546875" style="63" customWidth="1"/>
    <col min="11534" max="11534" width="0" style="63" hidden="1" customWidth="1"/>
    <col min="11535" max="11535" width="2.7109375" style="63" customWidth="1"/>
    <col min="11536" max="11537" width="8.85546875" style="63" customWidth="1"/>
    <col min="11538" max="11538" width="0" style="63" hidden="1" customWidth="1"/>
    <col min="11539" max="11539" width="2.7109375" style="63" customWidth="1"/>
    <col min="11540" max="11540" width="9.85546875" style="63" customWidth="1"/>
    <col min="11541" max="11542" width="5.28515625" style="63" customWidth="1"/>
    <col min="11543" max="11543" width="0" style="63" hidden="1" customWidth="1"/>
    <col min="11544" max="11544" width="6.85546875" style="63" customWidth="1"/>
    <col min="11545" max="11546" width="9.140625" style="63" customWidth="1"/>
    <col min="11547" max="11552" width="0" style="63" hidden="1" customWidth="1"/>
    <col min="11553" max="11776" width="9.140625" style="63"/>
    <col min="11777" max="11777" width="6.7109375" style="63" customWidth="1"/>
    <col min="11778" max="11778" width="5.7109375" style="63" customWidth="1"/>
    <col min="11779" max="11779" width="0" style="63" hidden="1" customWidth="1"/>
    <col min="11780" max="11780" width="20.7109375" style="63" customWidth="1"/>
    <col min="11781" max="11781" width="4.7109375" style="63" customWidth="1"/>
    <col min="11782" max="11782" width="12.7109375" style="63" customWidth="1"/>
    <col min="11783" max="11783" width="2.7109375" style="63" customWidth="1"/>
    <col min="11784" max="11785" width="9.85546875" style="63" customWidth="1"/>
    <col min="11786" max="11786" width="0" style="63" hidden="1" customWidth="1"/>
    <col min="11787" max="11787" width="2.7109375" style="63" customWidth="1"/>
    <col min="11788" max="11789" width="9.85546875" style="63" customWidth="1"/>
    <col min="11790" max="11790" width="0" style="63" hidden="1" customWidth="1"/>
    <col min="11791" max="11791" width="2.7109375" style="63" customWidth="1"/>
    <col min="11792" max="11793" width="8.85546875" style="63" customWidth="1"/>
    <col min="11794" max="11794" width="0" style="63" hidden="1" customWidth="1"/>
    <col min="11795" max="11795" width="2.7109375" style="63" customWidth="1"/>
    <col min="11796" max="11796" width="9.85546875" style="63" customWidth="1"/>
    <col min="11797" max="11798" width="5.28515625" style="63" customWidth="1"/>
    <col min="11799" max="11799" width="0" style="63" hidden="1" customWidth="1"/>
    <col min="11800" max="11800" width="6.85546875" style="63" customWidth="1"/>
    <col min="11801" max="11802" width="9.140625" style="63" customWidth="1"/>
    <col min="11803" max="11808" width="0" style="63" hidden="1" customWidth="1"/>
    <col min="11809" max="12032" width="9.140625" style="63"/>
    <col min="12033" max="12033" width="6.7109375" style="63" customWidth="1"/>
    <col min="12034" max="12034" width="5.7109375" style="63" customWidth="1"/>
    <col min="12035" max="12035" width="0" style="63" hidden="1" customWidth="1"/>
    <col min="12036" max="12036" width="20.7109375" style="63" customWidth="1"/>
    <col min="12037" max="12037" width="4.7109375" style="63" customWidth="1"/>
    <col min="12038" max="12038" width="12.7109375" style="63" customWidth="1"/>
    <col min="12039" max="12039" width="2.7109375" style="63" customWidth="1"/>
    <col min="12040" max="12041" width="9.85546875" style="63" customWidth="1"/>
    <col min="12042" max="12042" width="0" style="63" hidden="1" customWidth="1"/>
    <col min="12043" max="12043" width="2.7109375" style="63" customWidth="1"/>
    <col min="12044" max="12045" width="9.85546875" style="63" customWidth="1"/>
    <col min="12046" max="12046" width="0" style="63" hidden="1" customWidth="1"/>
    <col min="12047" max="12047" width="2.7109375" style="63" customWidth="1"/>
    <col min="12048" max="12049" width="8.85546875" style="63" customWidth="1"/>
    <col min="12050" max="12050" width="0" style="63" hidden="1" customWidth="1"/>
    <col min="12051" max="12051" width="2.7109375" style="63" customWidth="1"/>
    <col min="12052" max="12052" width="9.85546875" style="63" customWidth="1"/>
    <col min="12053" max="12054" width="5.28515625" style="63" customWidth="1"/>
    <col min="12055" max="12055" width="0" style="63" hidden="1" customWidth="1"/>
    <col min="12056" max="12056" width="6.85546875" style="63" customWidth="1"/>
    <col min="12057" max="12058" width="9.140625" style="63" customWidth="1"/>
    <col min="12059" max="12064" width="0" style="63" hidden="1" customWidth="1"/>
    <col min="12065" max="12288" width="9.140625" style="63"/>
    <col min="12289" max="12289" width="6.7109375" style="63" customWidth="1"/>
    <col min="12290" max="12290" width="5.7109375" style="63" customWidth="1"/>
    <col min="12291" max="12291" width="0" style="63" hidden="1" customWidth="1"/>
    <col min="12292" max="12292" width="20.7109375" style="63" customWidth="1"/>
    <col min="12293" max="12293" width="4.7109375" style="63" customWidth="1"/>
    <col min="12294" max="12294" width="12.7109375" style="63" customWidth="1"/>
    <col min="12295" max="12295" width="2.7109375" style="63" customWidth="1"/>
    <col min="12296" max="12297" width="9.85546875" style="63" customWidth="1"/>
    <col min="12298" max="12298" width="0" style="63" hidden="1" customWidth="1"/>
    <col min="12299" max="12299" width="2.7109375" style="63" customWidth="1"/>
    <col min="12300" max="12301" width="9.85546875" style="63" customWidth="1"/>
    <col min="12302" max="12302" width="0" style="63" hidden="1" customWidth="1"/>
    <col min="12303" max="12303" width="2.7109375" style="63" customWidth="1"/>
    <col min="12304" max="12305" width="8.85546875" style="63" customWidth="1"/>
    <col min="12306" max="12306" width="0" style="63" hidden="1" customWidth="1"/>
    <col min="12307" max="12307" width="2.7109375" style="63" customWidth="1"/>
    <col min="12308" max="12308" width="9.85546875" style="63" customWidth="1"/>
    <col min="12309" max="12310" width="5.28515625" style="63" customWidth="1"/>
    <col min="12311" max="12311" width="0" style="63" hidden="1" customWidth="1"/>
    <col min="12312" max="12312" width="6.85546875" style="63" customWidth="1"/>
    <col min="12313" max="12314" width="9.140625" style="63" customWidth="1"/>
    <col min="12315" max="12320" width="0" style="63" hidden="1" customWidth="1"/>
    <col min="12321" max="12544" width="9.140625" style="63"/>
    <col min="12545" max="12545" width="6.7109375" style="63" customWidth="1"/>
    <col min="12546" max="12546" width="5.7109375" style="63" customWidth="1"/>
    <col min="12547" max="12547" width="0" style="63" hidden="1" customWidth="1"/>
    <col min="12548" max="12548" width="20.7109375" style="63" customWidth="1"/>
    <col min="12549" max="12549" width="4.7109375" style="63" customWidth="1"/>
    <col min="12550" max="12550" width="12.7109375" style="63" customWidth="1"/>
    <col min="12551" max="12551" width="2.7109375" style="63" customWidth="1"/>
    <col min="12552" max="12553" width="9.85546875" style="63" customWidth="1"/>
    <col min="12554" max="12554" width="0" style="63" hidden="1" customWidth="1"/>
    <col min="12555" max="12555" width="2.7109375" style="63" customWidth="1"/>
    <col min="12556" max="12557" width="9.85546875" style="63" customWidth="1"/>
    <col min="12558" max="12558" width="0" style="63" hidden="1" customWidth="1"/>
    <col min="12559" max="12559" width="2.7109375" style="63" customWidth="1"/>
    <col min="12560" max="12561" width="8.85546875" style="63" customWidth="1"/>
    <col min="12562" max="12562" width="0" style="63" hidden="1" customWidth="1"/>
    <col min="12563" max="12563" width="2.7109375" style="63" customWidth="1"/>
    <col min="12564" max="12564" width="9.85546875" style="63" customWidth="1"/>
    <col min="12565" max="12566" width="5.28515625" style="63" customWidth="1"/>
    <col min="12567" max="12567" width="0" style="63" hidden="1" customWidth="1"/>
    <col min="12568" max="12568" width="6.85546875" style="63" customWidth="1"/>
    <col min="12569" max="12570" width="9.140625" style="63" customWidth="1"/>
    <col min="12571" max="12576" width="0" style="63" hidden="1" customWidth="1"/>
    <col min="12577" max="12800" width="9.140625" style="63"/>
    <col min="12801" max="12801" width="6.7109375" style="63" customWidth="1"/>
    <col min="12802" max="12802" width="5.7109375" style="63" customWidth="1"/>
    <col min="12803" max="12803" width="0" style="63" hidden="1" customWidth="1"/>
    <col min="12804" max="12804" width="20.7109375" style="63" customWidth="1"/>
    <col min="12805" max="12805" width="4.7109375" style="63" customWidth="1"/>
    <col min="12806" max="12806" width="12.7109375" style="63" customWidth="1"/>
    <col min="12807" max="12807" width="2.7109375" style="63" customWidth="1"/>
    <col min="12808" max="12809" width="9.85546875" style="63" customWidth="1"/>
    <col min="12810" max="12810" width="0" style="63" hidden="1" customWidth="1"/>
    <col min="12811" max="12811" width="2.7109375" style="63" customWidth="1"/>
    <col min="12812" max="12813" width="9.85546875" style="63" customWidth="1"/>
    <col min="12814" max="12814" width="0" style="63" hidden="1" customWidth="1"/>
    <col min="12815" max="12815" width="2.7109375" style="63" customWidth="1"/>
    <col min="12816" max="12817" width="8.85546875" style="63" customWidth="1"/>
    <col min="12818" max="12818" width="0" style="63" hidden="1" customWidth="1"/>
    <col min="12819" max="12819" width="2.7109375" style="63" customWidth="1"/>
    <col min="12820" max="12820" width="9.85546875" style="63" customWidth="1"/>
    <col min="12821" max="12822" width="5.28515625" style="63" customWidth="1"/>
    <col min="12823" max="12823" width="0" style="63" hidden="1" customWidth="1"/>
    <col min="12824" max="12824" width="6.85546875" style="63" customWidth="1"/>
    <col min="12825" max="12826" width="9.140625" style="63" customWidth="1"/>
    <col min="12827" max="12832" width="0" style="63" hidden="1" customWidth="1"/>
    <col min="12833" max="13056" width="9.140625" style="63"/>
    <col min="13057" max="13057" width="6.7109375" style="63" customWidth="1"/>
    <col min="13058" max="13058" width="5.7109375" style="63" customWidth="1"/>
    <col min="13059" max="13059" width="0" style="63" hidden="1" customWidth="1"/>
    <col min="13060" max="13060" width="20.7109375" style="63" customWidth="1"/>
    <col min="13061" max="13061" width="4.7109375" style="63" customWidth="1"/>
    <col min="13062" max="13062" width="12.7109375" style="63" customWidth="1"/>
    <col min="13063" max="13063" width="2.7109375" style="63" customWidth="1"/>
    <col min="13064" max="13065" width="9.85546875" style="63" customWidth="1"/>
    <col min="13066" max="13066" width="0" style="63" hidden="1" customWidth="1"/>
    <col min="13067" max="13067" width="2.7109375" style="63" customWidth="1"/>
    <col min="13068" max="13069" width="9.85546875" style="63" customWidth="1"/>
    <col min="13070" max="13070" width="0" style="63" hidden="1" customWidth="1"/>
    <col min="13071" max="13071" width="2.7109375" style="63" customWidth="1"/>
    <col min="13072" max="13073" width="8.85546875" style="63" customWidth="1"/>
    <col min="13074" max="13074" width="0" style="63" hidden="1" customWidth="1"/>
    <col min="13075" max="13075" width="2.7109375" style="63" customWidth="1"/>
    <col min="13076" max="13076" width="9.85546875" style="63" customWidth="1"/>
    <col min="13077" max="13078" width="5.28515625" style="63" customWidth="1"/>
    <col min="13079" max="13079" width="0" style="63" hidden="1" customWidth="1"/>
    <col min="13080" max="13080" width="6.85546875" style="63" customWidth="1"/>
    <col min="13081" max="13082" width="9.140625" style="63" customWidth="1"/>
    <col min="13083" max="13088" width="0" style="63" hidden="1" customWidth="1"/>
    <col min="13089" max="13312" width="9.140625" style="63"/>
    <col min="13313" max="13313" width="6.7109375" style="63" customWidth="1"/>
    <col min="13314" max="13314" width="5.7109375" style="63" customWidth="1"/>
    <col min="13315" max="13315" width="0" style="63" hidden="1" customWidth="1"/>
    <col min="13316" max="13316" width="20.7109375" style="63" customWidth="1"/>
    <col min="13317" max="13317" width="4.7109375" style="63" customWidth="1"/>
    <col min="13318" max="13318" width="12.7109375" style="63" customWidth="1"/>
    <col min="13319" max="13319" width="2.7109375" style="63" customWidth="1"/>
    <col min="13320" max="13321" width="9.85546875" style="63" customWidth="1"/>
    <col min="13322" max="13322" width="0" style="63" hidden="1" customWidth="1"/>
    <col min="13323" max="13323" width="2.7109375" style="63" customWidth="1"/>
    <col min="13324" max="13325" width="9.85546875" style="63" customWidth="1"/>
    <col min="13326" max="13326" width="0" style="63" hidden="1" customWidth="1"/>
    <col min="13327" max="13327" width="2.7109375" style="63" customWidth="1"/>
    <col min="13328" max="13329" width="8.85546875" style="63" customWidth="1"/>
    <col min="13330" max="13330" width="0" style="63" hidden="1" customWidth="1"/>
    <col min="13331" max="13331" width="2.7109375" style="63" customWidth="1"/>
    <col min="13332" max="13332" width="9.85546875" style="63" customWidth="1"/>
    <col min="13333" max="13334" width="5.28515625" style="63" customWidth="1"/>
    <col min="13335" max="13335" width="0" style="63" hidden="1" customWidth="1"/>
    <col min="13336" max="13336" width="6.85546875" style="63" customWidth="1"/>
    <col min="13337" max="13338" width="9.140625" style="63" customWidth="1"/>
    <col min="13339" max="13344" width="0" style="63" hidden="1" customWidth="1"/>
    <col min="13345" max="13568" width="9.140625" style="63"/>
    <col min="13569" max="13569" width="6.7109375" style="63" customWidth="1"/>
    <col min="13570" max="13570" width="5.7109375" style="63" customWidth="1"/>
    <col min="13571" max="13571" width="0" style="63" hidden="1" customWidth="1"/>
    <col min="13572" max="13572" width="20.7109375" style="63" customWidth="1"/>
    <col min="13573" max="13573" width="4.7109375" style="63" customWidth="1"/>
    <col min="13574" max="13574" width="12.7109375" style="63" customWidth="1"/>
    <col min="13575" max="13575" width="2.7109375" style="63" customWidth="1"/>
    <col min="13576" max="13577" width="9.85546875" style="63" customWidth="1"/>
    <col min="13578" max="13578" width="0" style="63" hidden="1" customWidth="1"/>
    <col min="13579" max="13579" width="2.7109375" style="63" customWidth="1"/>
    <col min="13580" max="13581" width="9.85546875" style="63" customWidth="1"/>
    <col min="13582" max="13582" width="0" style="63" hidden="1" customWidth="1"/>
    <col min="13583" max="13583" width="2.7109375" style="63" customWidth="1"/>
    <col min="13584" max="13585" width="8.85546875" style="63" customWidth="1"/>
    <col min="13586" max="13586" width="0" style="63" hidden="1" customWidth="1"/>
    <col min="13587" max="13587" width="2.7109375" style="63" customWidth="1"/>
    <col min="13588" max="13588" width="9.85546875" style="63" customWidth="1"/>
    <col min="13589" max="13590" width="5.28515625" style="63" customWidth="1"/>
    <col min="13591" max="13591" width="0" style="63" hidden="1" customWidth="1"/>
    <col min="13592" max="13592" width="6.85546875" style="63" customWidth="1"/>
    <col min="13593" max="13594" width="9.140625" style="63" customWidth="1"/>
    <col min="13595" max="13600" width="0" style="63" hidden="1" customWidth="1"/>
    <col min="13601" max="13824" width="9.140625" style="63"/>
    <col min="13825" max="13825" width="6.7109375" style="63" customWidth="1"/>
    <col min="13826" max="13826" width="5.7109375" style="63" customWidth="1"/>
    <col min="13827" max="13827" width="0" style="63" hidden="1" customWidth="1"/>
    <col min="13828" max="13828" width="20.7109375" style="63" customWidth="1"/>
    <col min="13829" max="13829" width="4.7109375" style="63" customWidth="1"/>
    <col min="13830" max="13830" width="12.7109375" style="63" customWidth="1"/>
    <col min="13831" max="13831" width="2.7109375" style="63" customWidth="1"/>
    <col min="13832" max="13833" width="9.85546875" style="63" customWidth="1"/>
    <col min="13834" max="13834" width="0" style="63" hidden="1" customWidth="1"/>
    <col min="13835" max="13835" width="2.7109375" style="63" customWidth="1"/>
    <col min="13836" max="13837" width="9.85546875" style="63" customWidth="1"/>
    <col min="13838" max="13838" width="0" style="63" hidden="1" customWidth="1"/>
    <col min="13839" max="13839" width="2.7109375" style="63" customWidth="1"/>
    <col min="13840" max="13841" width="8.85546875" style="63" customWidth="1"/>
    <col min="13842" max="13842" width="0" style="63" hidden="1" customWidth="1"/>
    <col min="13843" max="13843" width="2.7109375" style="63" customWidth="1"/>
    <col min="13844" max="13844" width="9.85546875" style="63" customWidth="1"/>
    <col min="13845" max="13846" width="5.28515625" style="63" customWidth="1"/>
    <col min="13847" max="13847" width="0" style="63" hidden="1" customWidth="1"/>
    <col min="13848" max="13848" width="6.85546875" style="63" customWidth="1"/>
    <col min="13849" max="13850" width="9.140625" style="63" customWidth="1"/>
    <col min="13851" max="13856" width="0" style="63" hidden="1" customWidth="1"/>
    <col min="13857" max="14080" width="9.140625" style="63"/>
    <col min="14081" max="14081" width="6.7109375" style="63" customWidth="1"/>
    <col min="14082" max="14082" width="5.7109375" style="63" customWidth="1"/>
    <col min="14083" max="14083" width="0" style="63" hidden="1" customWidth="1"/>
    <col min="14084" max="14084" width="20.7109375" style="63" customWidth="1"/>
    <col min="14085" max="14085" width="4.7109375" style="63" customWidth="1"/>
    <col min="14086" max="14086" width="12.7109375" style="63" customWidth="1"/>
    <col min="14087" max="14087" width="2.7109375" style="63" customWidth="1"/>
    <col min="14088" max="14089" width="9.85546875" style="63" customWidth="1"/>
    <col min="14090" max="14090" width="0" style="63" hidden="1" customWidth="1"/>
    <col min="14091" max="14091" width="2.7109375" style="63" customWidth="1"/>
    <col min="14092" max="14093" width="9.85546875" style="63" customWidth="1"/>
    <col min="14094" max="14094" width="0" style="63" hidden="1" customWidth="1"/>
    <col min="14095" max="14095" width="2.7109375" style="63" customWidth="1"/>
    <col min="14096" max="14097" width="8.85546875" style="63" customWidth="1"/>
    <col min="14098" max="14098" width="0" style="63" hidden="1" customWidth="1"/>
    <col min="14099" max="14099" width="2.7109375" style="63" customWidth="1"/>
    <col min="14100" max="14100" width="9.85546875" style="63" customWidth="1"/>
    <col min="14101" max="14102" width="5.28515625" style="63" customWidth="1"/>
    <col min="14103" max="14103" width="0" style="63" hidden="1" customWidth="1"/>
    <col min="14104" max="14104" width="6.85546875" style="63" customWidth="1"/>
    <col min="14105" max="14106" width="9.140625" style="63" customWidth="1"/>
    <col min="14107" max="14112" width="0" style="63" hidden="1" customWidth="1"/>
    <col min="14113" max="14336" width="9.140625" style="63"/>
    <col min="14337" max="14337" width="6.7109375" style="63" customWidth="1"/>
    <col min="14338" max="14338" width="5.7109375" style="63" customWidth="1"/>
    <col min="14339" max="14339" width="0" style="63" hidden="1" customWidth="1"/>
    <col min="14340" max="14340" width="20.7109375" style="63" customWidth="1"/>
    <col min="14341" max="14341" width="4.7109375" style="63" customWidth="1"/>
    <col min="14342" max="14342" width="12.7109375" style="63" customWidth="1"/>
    <col min="14343" max="14343" width="2.7109375" style="63" customWidth="1"/>
    <col min="14344" max="14345" width="9.85546875" style="63" customWidth="1"/>
    <col min="14346" max="14346" width="0" style="63" hidden="1" customWidth="1"/>
    <col min="14347" max="14347" width="2.7109375" style="63" customWidth="1"/>
    <col min="14348" max="14349" width="9.85546875" style="63" customWidth="1"/>
    <col min="14350" max="14350" width="0" style="63" hidden="1" customWidth="1"/>
    <col min="14351" max="14351" width="2.7109375" style="63" customWidth="1"/>
    <col min="14352" max="14353" width="8.85546875" style="63" customWidth="1"/>
    <col min="14354" max="14354" width="0" style="63" hidden="1" customWidth="1"/>
    <col min="14355" max="14355" width="2.7109375" style="63" customWidth="1"/>
    <col min="14356" max="14356" width="9.85546875" style="63" customWidth="1"/>
    <col min="14357" max="14358" width="5.28515625" style="63" customWidth="1"/>
    <col min="14359" max="14359" width="0" style="63" hidden="1" customWidth="1"/>
    <col min="14360" max="14360" width="6.85546875" style="63" customWidth="1"/>
    <col min="14361" max="14362" width="9.140625" style="63" customWidth="1"/>
    <col min="14363" max="14368" width="0" style="63" hidden="1" customWidth="1"/>
    <col min="14369" max="14592" width="9.140625" style="63"/>
    <col min="14593" max="14593" width="6.7109375" style="63" customWidth="1"/>
    <col min="14594" max="14594" width="5.7109375" style="63" customWidth="1"/>
    <col min="14595" max="14595" width="0" style="63" hidden="1" customWidth="1"/>
    <col min="14596" max="14596" width="20.7109375" style="63" customWidth="1"/>
    <col min="14597" max="14597" width="4.7109375" style="63" customWidth="1"/>
    <col min="14598" max="14598" width="12.7109375" style="63" customWidth="1"/>
    <col min="14599" max="14599" width="2.7109375" style="63" customWidth="1"/>
    <col min="14600" max="14601" width="9.85546875" style="63" customWidth="1"/>
    <col min="14602" max="14602" width="0" style="63" hidden="1" customWidth="1"/>
    <col min="14603" max="14603" width="2.7109375" style="63" customWidth="1"/>
    <col min="14604" max="14605" width="9.85546875" style="63" customWidth="1"/>
    <col min="14606" max="14606" width="0" style="63" hidden="1" customWidth="1"/>
    <col min="14607" max="14607" width="2.7109375" style="63" customWidth="1"/>
    <col min="14608" max="14609" width="8.85546875" style="63" customWidth="1"/>
    <col min="14610" max="14610" width="0" style="63" hidden="1" customWidth="1"/>
    <col min="14611" max="14611" width="2.7109375" style="63" customWidth="1"/>
    <col min="14612" max="14612" width="9.85546875" style="63" customWidth="1"/>
    <col min="14613" max="14614" width="5.28515625" style="63" customWidth="1"/>
    <col min="14615" max="14615" width="0" style="63" hidden="1" customWidth="1"/>
    <col min="14616" max="14616" width="6.85546875" style="63" customWidth="1"/>
    <col min="14617" max="14618" width="9.140625" style="63" customWidth="1"/>
    <col min="14619" max="14624" width="0" style="63" hidden="1" customWidth="1"/>
    <col min="14625" max="14848" width="9.140625" style="63"/>
    <col min="14849" max="14849" width="6.7109375" style="63" customWidth="1"/>
    <col min="14850" max="14850" width="5.7109375" style="63" customWidth="1"/>
    <col min="14851" max="14851" width="0" style="63" hidden="1" customWidth="1"/>
    <col min="14852" max="14852" width="20.7109375" style="63" customWidth="1"/>
    <col min="14853" max="14853" width="4.7109375" style="63" customWidth="1"/>
    <col min="14854" max="14854" width="12.7109375" style="63" customWidth="1"/>
    <col min="14855" max="14855" width="2.7109375" style="63" customWidth="1"/>
    <col min="14856" max="14857" width="9.85546875" style="63" customWidth="1"/>
    <col min="14858" max="14858" width="0" style="63" hidden="1" customWidth="1"/>
    <col min="14859" max="14859" width="2.7109375" style="63" customWidth="1"/>
    <col min="14860" max="14861" width="9.85546875" style="63" customWidth="1"/>
    <col min="14862" max="14862" width="0" style="63" hidden="1" customWidth="1"/>
    <col min="14863" max="14863" width="2.7109375" style="63" customWidth="1"/>
    <col min="14864" max="14865" width="8.85546875" style="63" customWidth="1"/>
    <col min="14866" max="14866" width="0" style="63" hidden="1" customWidth="1"/>
    <col min="14867" max="14867" width="2.7109375" style="63" customWidth="1"/>
    <col min="14868" max="14868" width="9.85546875" style="63" customWidth="1"/>
    <col min="14869" max="14870" width="5.28515625" style="63" customWidth="1"/>
    <col min="14871" max="14871" width="0" style="63" hidden="1" customWidth="1"/>
    <col min="14872" max="14872" width="6.85546875" style="63" customWidth="1"/>
    <col min="14873" max="14874" width="9.140625" style="63" customWidth="1"/>
    <col min="14875" max="14880" width="0" style="63" hidden="1" customWidth="1"/>
    <col min="14881" max="15104" width="9.140625" style="63"/>
    <col min="15105" max="15105" width="6.7109375" style="63" customWidth="1"/>
    <col min="15106" max="15106" width="5.7109375" style="63" customWidth="1"/>
    <col min="15107" max="15107" width="0" style="63" hidden="1" customWidth="1"/>
    <col min="15108" max="15108" width="20.7109375" style="63" customWidth="1"/>
    <col min="15109" max="15109" width="4.7109375" style="63" customWidth="1"/>
    <col min="15110" max="15110" width="12.7109375" style="63" customWidth="1"/>
    <col min="15111" max="15111" width="2.7109375" style="63" customWidth="1"/>
    <col min="15112" max="15113" width="9.85546875" style="63" customWidth="1"/>
    <col min="15114" max="15114" width="0" style="63" hidden="1" customWidth="1"/>
    <col min="15115" max="15115" width="2.7109375" style="63" customWidth="1"/>
    <col min="15116" max="15117" width="9.85546875" style="63" customWidth="1"/>
    <col min="15118" max="15118" width="0" style="63" hidden="1" customWidth="1"/>
    <col min="15119" max="15119" width="2.7109375" style="63" customWidth="1"/>
    <col min="15120" max="15121" width="8.85546875" style="63" customWidth="1"/>
    <col min="15122" max="15122" width="0" style="63" hidden="1" customWidth="1"/>
    <col min="15123" max="15123" width="2.7109375" style="63" customWidth="1"/>
    <col min="15124" max="15124" width="9.85546875" style="63" customWidth="1"/>
    <col min="15125" max="15126" width="5.28515625" style="63" customWidth="1"/>
    <col min="15127" max="15127" width="0" style="63" hidden="1" customWidth="1"/>
    <col min="15128" max="15128" width="6.85546875" style="63" customWidth="1"/>
    <col min="15129" max="15130" width="9.140625" style="63" customWidth="1"/>
    <col min="15131" max="15136" width="0" style="63" hidden="1" customWidth="1"/>
    <col min="15137" max="15360" width="9.140625" style="63"/>
    <col min="15361" max="15361" width="6.7109375" style="63" customWidth="1"/>
    <col min="15362" max="15362" width="5.7109375" style="63" customWidth="1"/>
    <col min="15363" max="15363" width="0" style="63" hidden="1" customWidth="1"/>
    <col min="15364" max="15364" width="20.7109375" style="63" customWidth="1"/>
    <col min="15365" max="15365" width="4.7109375" style="63" customWidth="1"/>
    <col min="15366" max="15366" width="12.7109375" style="63" customWidth="1"/>
    <col min="15367" max="15367" width="2.7109375" style="63" customWidth="1"/>
    <col min="15368" max="15369" width="9.85546875" style="63" customWidth="1"/>
    <col min="15370" max="15370" width="0" style="63" hidden="1" customWidth="1"/>
    <col min="15371" max="15371" width="2.7109375" style="63" customWidth="1"/>
    <col min="15372" max="15373" width="9.85546875" style="63" customWidth="1"/>
    <col min="15374" max="15374" width="0" style="63" hidden="1" customWidth="1"/>
    <col min="15375" max="15375" width="2.7109375" style="63" customWidth="1"/>
    <col min="15376" max="15377" width="8.85546875" style="63" customWidth="1"/>
    <col min="15378" max="15378" width="0" style="63" hidden="1" customWidth="1"/>
    <col min="15379" max="15379" width="2.7109375" style="63" customWidth="1"/>
    <col min="15380" max="15380" width="9.85546875" style="63" customWidth="1"/>
    <col min="15381" max="15382" width="5.28515625" style="63" customWidth="1"/>
    <col min="15383" max="15383" width="0" style="63" hidden="1" customWidth="1"/>
    <col min="15384" max="15384" width="6.85546875" style="63" customWidth="1"/>
    <col min="15385" max="15386" width="9.140625" style="63" customWidth="1"/>
    <col min="15387" max="15392" width="0" style="63" hidden="1" customWidth="1"/>
    <col min="15393" max="15616" width="9.140625" style="63"/>
    <col min="15617" max="15617" width="6.7109375" style="63" customWidth="1"/>
    <col min="15618" max="15618" width="5.7109375" style="63" customWidth="1"/>
    <col min="15619" max="15619" width="0" style="63" hidden="1" customWidth="1"/>
    <col min="15620" max="15620" width="20.7109375" style="63" customWidth="1"/>
    <col min="15621" max="15621" width="4.7109375" style="63" customWidth="1"/>
    <col min="15622" max="15622" width="12.7109375" style="63" customWidth="1"/>
    <col min="15623" max="15623" width="2.7109375" style="63" customWidth="1"/>
    <col min="15624" max="15625" width="9.85546875" style="63" customWidth="1"/>
    <col min="15626" max="15626" width="0" style="63" hidden="1" customWidth="1"/>
    <col min="15627" max="15627" width="2.7109375" style="63" customWidth="1"/>
    <col min="15628" max="15629" width="9.85546875" style="63" customWidth="1"/>
    <col min="15630" max="15630" width="0" style="63" hidden="1" customWidth="1"/>
    <col min="15631" max="15631" width="2.7109375" style="63" customWidth="1"/>
    <col min="15632" max="15633" width="8.85546875" style="63" customWidth="1"/>
    <col min="15634" max="15634" width="0" style="63" hidden="1" customWidth="1"/>
    <col min="15635" max="15635" width="2.7109375" style="63" customWidth="1"/>
    <col min="15636" max="15636" width="9.85546875" style="63" customWidth="1"/>
    <col min="15637" max="15638" width="5.28515625" style="63" customWidth="1"/>
    <col min="15639" max="15639" width="0" style="63" hidden="1" customWidth="1"/>
    <col min="15640" max="15640" width="6.85546875" style="63" customWidth="1"/>
    <col min="15641" max="15642" width="9.140625" style="63" customWidth="1"/>
    <col min="15643" max="15648" width="0" style="63" hidden="1" customWidth="1"/>
    <col min="15649" max="15872" width="9.140625" style="63"/>
    <col min="15873" max="15873" width="6.7109375" style="63" customWidth="1"/>
    <col min="15874" max="15874" width="5.7109375" style="63" customWidth="1"/>
    <col min="15875" max="15875" width="0" style="63" hidden="1" customWidth="1"/>
    <col min="15876" max="15876" width="20.7109375" style="63" customWidth="1"/>
    <col min="15877" max="15877" width="4.7109375" style="63" customWidth="1"/>
    <col min="15878" max="15878" width="12.7109375" style="63" customWidth="1"/>
    <col min="15879" max="15879" width="2.7109375" style="63" customWidth="1"/>
    <col min="15880" max="15881" width="9.85546875" style="63" customWidth="1"/>
    <col min="15882" max="15882" width="0" style="63" hidden="1" customWidth="1"/>
    <col min="15883" max="15883" width="2.7109375" style="63" customWidth="1"/>
    <col min="15884" max="15885" width="9.85546875" style="63" customWidth="1"/>
    <col min="15886" max="15886" width="0" style="63" hidden="1" customWidth="1"/>
    <col min="15887" max="15887" width="2.7109375" style="63" customWidth="1"/>
    <col min="15888" max="15889" width="8.85546875" style="63" customWidth="1"/>
    <col min="15890" max="15890" width="0" style="63" hidden="1" customWidth="1"/>
    <col min="15891" max="15891" width="2.7109375" style="63" customWidth="1"/>
    <col min="15892" max="15892" width="9.85546875" style="63" customWidth="1"/>
    <col min="15893" max="15894" width="5.28515625" style="63" customWidth="1"/>
    <col min="15895" max="15895" width="0" style="63" hidden="1" customWidth="1"/>
    <col min="15896" max="15896" width="6.85546875" style="63" customWidth="1"/>
    <col min="15897" max="15898" width="9.140625" style="63" customWidth="1"/>
    <col min="15899" max="15904" width="0" style="63" hidden="1" customWidth="1"/>
    <col min="15905" max="16128" width="9.140625" style="63"/>
    <col min="16129" max="16129" width="6.7109375" style="63" customWidth="1"/>
    <col min="16130" max="16130" width="5.7109375" style="63" customWidth="1"/>
    <col min="16131" max="16131" width="0" style="63" hidden="1" customWidth="1"/>
    <col min="16132" max="16132" width="20.7109375" style="63" customWidth="1"/>
    <col min="16133" max="16133" width="4.7109375" style="63" customWidth="1"/>
    <col min="16134" max="16134" width="12.7109375" style="63" customWidth="1"/>
    <col min="16135" max="16135" width="2.7109375" style="63" customWidth="1"/>
    <col min="16136" max="16137" width="9.85546875" style="63" customWidth="1"/>
    <col min="16138" max="16138" width="0" style="63" hidden="1" customWidth="1"/>
    <col min="16139" max="16139" width="2.7109375" style="63" customWidth="1"/>
    <col min="16140" max="16141" width="9.85546875" style="63" customWidth="1"/>
    <col min="16142" max="16142" width="0" style="63" hidden="1" customWidth="1"/>
    <col min="16143" max="16143" width="2.7109375" style="63" customWidth="1"/>
    <col min="16144" max="16145" width="8.85546875" style="63" customWidth="1"/>
    <col min="16146" max="16146" width="0" style="63" hidden="1" customWidth="1"/>
    <col min="16147" max="16147" width="2.7109375" style="63" customWidth="1"/>
    <col min="16148" max="16148" width="9.85546875" style="63" customWidth="1"/>
    <col min="16149" max="16150" width="5.28515625" style="63" customWidth="1"/>
    <col min="16151" max="16151" width="0" style="63" hidden="1" customWidth="1"/>
    <col min="16152" max="16152" width="6.85546875" style="63" customWidth="1"/>
    <col min="16153" max="16154" width="9.140625" style="63" customWidth="1"/>
    <col min="16155" max="16160" width="0" style="63" hidden="1" customWidth="1"/>
    <col min="16161" max="16384" width="9.140625" style="63"/>
  </cols>
  <sheetData>
    <row r="1" spans="1:35" ht="30" customHeight="1">
      <c r="A1" s="626" t="s">
        <v>216</v>
      </c>
      <c r="B1" s="626"/>
      <c r="C1" s="626"/>
      <c r="D1" s="626"/>
      <c r="E1" s="626"/>
      <c r="F1" s="626"/>
      <c r="G1" s="626"/>
      <c r="H1" s="626"/>
      <c r="I1" s="626"/>
      <c r="J1" s="626"/>
      <c r="K1" s="626"/>
      <c r="L1" s="626"/>
      <c r="M1" s="626"/>
      <c r="N1" s="626"/>
      <c r="O1" s="626"/>
      <c r="P1" s="626"/>
      <c r="Q1" s="626"/>
      <c r="R1" s="626"/>
      <c r="S1" s="626"/>
      <c r="T1" s="626"/>
      <c r="U1" s="626"/>
      <c r="V1" s="626"/>
      <c r="W1" s="180"/>
    </row>
    <row r="2" spans="1:35">
      <c r="A2" s="627" t="s">
        <v>125</v>
      </c>
      <c r="B2" s="628"/>
      <c r="C2" s="628"/>
      <c r="D2" s="628"/>
      <c r="E2" s="628"/>
      <c r="F2" s="628"/>
      <c r="G2" s="628"/>
      <c r="H2" s="628"/>
      <c r="I2" s="628"/>
      <c r="J2" s="628"/>
      <c r="K2" s="628"/>
      <c r="L2" s="628"/>
      <c r="M2" s="628"/>
      <c r="N2" s="628"/>
      <c r="O2" s="628"/>
      <c r="P2" s="628"/>
      <c r="Q2" s="628"/>
      <c r="R2" s="628"/>
      <c r="S2" s="628"/>
      <c r="T2" s="628"/>
      <c r="U2" s="628"/>
      <c r="V2" s="629"/>
      <c r="W2" s="180"/>
    </row>
    <row r="3" spans="1:35" s="172" customFormat="1" ht="26.25">
      <c r="A3" s="630" t="s">
        <v>171</v>
      </c>
      <c r="B3" s="630"/>
      <c r="C3" s="630"/>
      <c r="D3" s="630"/>
      <c r="E3" s="630"/>
      <c r="F3" s="630"/>
      <c r="G3" s="630"/>
      <c r="H3" s="630"/>
      <c r="I3" s="630"/>
      <c r="J3" s="630"/>
      <c r="K3" s="630"/>
      <c r="L3" s="630"/>
      <c r="M3" s="630"/>
      <c r="N3" s="630"/>
      <c r="O3" s="630"/>
      <c r="P3" s="630"/>
      <c r="Q3" s="630"/>
      <c r="R3" s="630"/>
      <c r="S3" s="630"/>
      <c r="T3" s="630"/>
      <c r="U3" s="630"/>
      <c r="V3" s="630"/>
      <c r="W3" s="182"/>
      <c r="AA3" s="183"/>
      <c r="AB3" s="183"/>
      <c r="AC3" s="183"/>
      <c r="AD3" s="183"/>
      <c r="AE3" s="183"/>
      <c r="AF3" s="183"/>
    </row>
    <row r="4" spans="1:35" ht="8.4499999999999993" customHeight="1" thickBot="1">
      <c r="A4" s="631"/>
      <c r="B4" s="631"/>
      <c r="C4" s="631"/>
      <c r="D4" s="631"/>
      <c r="E4" s="631"/>
      <c r="F4" s="631"/>
      <c r="G4" s="631"/>
      <c r="H4" s="631"/>
      <c r="I4" s="631"/>
      <c r="J4" s="631"/>
      <c r="K4" s="631"/>
      <c r="L4" s="631"/>
      <c r="M4" s="631"/>
      <c r="N4" s="631"/>
      <c r="O4" s="631"/>
      <c r="P4" s="631"/>
      <c r="Q4" s="631"/>
      <c r="R4" s="631"/>
      <c r="S4" s="631"/>
      <c r="T4" s="631"/>
      <c r="U4" s="631"/>
      <c r="V4" s="631"/>
      <c r="W4" s="184"/>
      <c r="X4" s="156"/>
      <c r="Y4" s="156"/>
    </row>
    <row r="5" spans="1:35" s="189" customFormat="1" ht="13.9" customHeight="1" thickTop="1">
      <c r="A5" s="632" t="s">
        <v>126</v>
      </c>
      <c r="B5" s="632"/>
      <c r="C5" s="632"/>
      <c r="D5" s="632"/>
      <c r="E5" s="633" t="s">
        <v>127</v>
      </c>
      <c r="F5" s="634"/>
      <c r="G5" s="633" t="s">
        <v>128</v>
      </c>
      <c r="H5" s="635"/>
      <c r="I5" s="635"/>
      <c r="J5" s="635"/>
      <c r="K5" s="635"/>
      <c r="L5" s="634"/>
      <c r="M5" s="636" t="s">
        <v>129</v>
      </c>
      <c r="N5" s="637"/>
      <c r="O5" s="637"/>
      <c r="P5" s="637"/>
      <c r="Q5" s="638"/>
      <c r="R5" s="185"/>
      <c r="S5" s="637" t="s">
        <v>130</v>
      </c>
      <c r="T5" s="638"/>
      <c r="U5" s="632" t="s">
        <v>131</v>
      </c>
      <c r="V5" s="632"/>
      <c r="W5" s="186"/>
      <c r="X5" s="187"/>
      <c r="Y5" s="187"/>
      <c r="Z5" s="188"/>
      <c r="AD5" s="190"/>
      <c r="AE5" s="190"/>
      <c r="AF5" s="190"/>
      <c r="AG5" s="190"/>
      <c r="AH5" s="190"/>
      <c r="AI5" s="190"/>
    </row>
    <row r="6" spans="1:35" s="195" customFormat="1" ht="13.5" thickBot="1">
      <c r="A6" s="652"/>
      <c r="B6" s="652"/>
      <c r="C6" s="652"/>
      <c r="D6" s="652"/>
      <c r="E6" s="653"/>
      <c r="F6" s="624"/>
      <c r="G6" s="653"/>
      <c r="H6" s="623"/>
      <c r="I6" s="623"/>
      <c r="J6" s="623"/>
      <c r="K6" s="623"/>
      <c r="L6" s="624"/>
      <c r="M6" s="620"/>
      <c r="N6" s="621"/>
      <c r="O6" s="621"/>
      <c r="P6" s="621"/>
      <c r="Q6" s="622"/>
      <c r="R6" s="191"/>
      <c r="S6" s="623" t="s">
        <v>157</v>
      </c>
      <c r="T6" s="624"/>
      <c r="U6" s="625"/>
      <c r="V6" s="625"/>
      <c r="W6" s="192"/>
      <c r="X6" s="193"/>
      <c r="Y6" s="193"/>
      <c r="Z6" s="194"/>
      <c r="AD6" s="196"/>
    </row>
    <row r="7" spans="1:35" ht="15.75" thickTop="1">
      <c r="A7" s="197"/>
      <c r="B7" s="197"/>
      <c r="C7" s="198"/>
      <c r="D7" s="197"/>
      <c r="E7" s="197"/>
      <c r="F7" s="197"/>
      <c r="G7" s="197"/>
      <c r="H7" s="197"/>
      <c r="I7" s="312" t="s">
        <v>343</v>
      </c>
      <c r="J7" s="197"/>
      <c r="K7" s="197"/>
      <c r="L7" s="197"/>
      <c r="M7" s="197"/>
      <c r="N7" s="197"/>
      <c r="O7" s="197"/>
      <c r="P7" s="197"/>
      <c r="Q7" s="197"/>
      <c r="R7" s="197"/>
      <c r="S7" s="197"/>
      <c r="T7" s="197"/>
      <c r="U7" s="199"/>
      <c r="V7" s="197"/>
      <c r="W7" s="197"/>
    </row>
    <row r="8" spans="1:35" ht="6" customHeight="1">
      <c r="A8" s="639" t="s">
        <v>217</v>
      </c>
      <c r="B8" s="642" t="s">
        <v>218</v>
      </c>
      <c r="C8" s="645"/>
      <c r="D8" s="648" t="s">
        <v>136</v>
      </c>
      <c r="E8" s="650" t="s">
        <v>137</v>
      </c>
      <c r="F8" s="650" t="s">
        <v>138</v>
      </c>
      <c r="G8" s="200"/>
      <c r="H8" s="201"/>
      <c r="I8" s="201"/>
      <c r="J8" s="181"/>
      <c r="K8" s="181"/>
      <c r="L8" s="181"/>
      <c r="M8" s="181"/>
      <c r="N8" s="181"/>
      <c r="O8" s="181"/>
      <c r="P8" s="202"/>
      <c r="Q8" s="202"/>
      <c r="R8" s="202"/>
      <c r="S8" s="202"/>
      <c r="T8" s="203"/>
      <c r="U8" s="203"/>
      <c r="V8" s="203"/>
      <c r="W8" s="202"/>
    </row>
    <row r="9" spans="1:35" ht="10.5" customHeight="1">
      <c r="A9" s="640"/>
      <c r="B9" s="643"/>
      <c r="C9" s="646"/>
      <c r="D9" s="648"/>
      <c r="E9" s="650"/>
      <c r="F9" s="650"/>
      <c r="G9" s="200"/>
      <c r="H9" s="204"/>
      <c r="I9" s="656" t="s">
        <v>219</v>
      </c>
      <c r="J9" s="656"/>
      <c r="K9" s="656"/>
      <c r="L9" s="656"/>
      <c r="M9" s="656" t="s">
        <v>220</v>
      </c>
      <c r="N9" s="656"/>
      <c r="O9" s="656"/>
      <c r="P9" s="656"/>
      <c r="Q9" s="656" t="s">
        <v>221</v>
      </c>
      <c r="R9" s="656"/>
      <c r="S9" s="656"/>
      <c r="T9" s="656"/>
      <c r="U9" s="657"/>
      <c r="V9" s="657"/>
      <c r="W9" s="657"/>
      <c r="X9" s="657"/>
      <c r="AA9" s="654"/>
      <c r="AB9" s="654"/>
      <c r="AC9" s="654"/>
      <c r="AD9" s="654"/>
      <c r="AE9" s="654"/>
      <c r="AF9" s="654"/>
    </row>
    <row r="10" spans="1:35" s="207" customFormat="1" ht="10.5" customHeight="1">
      <c r="A10" s="641"/>
      <c r="B10" s="644"/>
      <c r="C10" s="647"/>
      <c r="D10" s="649"/>
      <c r="E10" s="651"/>
      <c r="F10" s="651"/>
      <c r="G10" s="205"/>
      <c r="H10" s="206"/>
      <c r="I10" s="655" t="s">
        <v>222</v>
      </c>
      <c r="J10" s="655"/>
      <c r="K10" s="655"/>
      <c r="L10" s="655"/>
      <c r="M10" s="655" t="s">
        <v>222</v>
      </c>
      <c r="N10" s="655"/>
      <c r="O10" s="655"/>
      <c r="P10" s="655"/>
      <c r="Q10" s="655"/>
      <c r="R10" s="655"/>
      <c r="S10" s="655"/>
      <c r="T10" s="655"/>
      <c r="U10" s="657"/>
      <c r="V10" s="657"/>
      <c r="W10" s="657"/>
      <c r="X10" s="657"/>
      <c r="AA10" s="654"/>
      <c r="AB10" s="654"/>
      <c r="AC10" s="654"/>
      <c r="AD10" s="654"/>
      <c r="AE10" s="654"/>
      <c r="AF10" s="654"/>
    </row>
    <row r="11" spans="1:35" s="207" customFormat="1" ht="25.5" customHeight="1">
      <c r="A11" s="658">
        <v>1</v>
      </c>
      <c r="B11" s="660">
        <v>1</v>
      </c>
      <c r="C11" s="662"/>
      <c r="D11" s="773" t="s">
        <v>234</v>
      </c>
      <c r="E11" s="775"/>
      <c r="F11" s="775"/>
      <c r="G11" s="208"/>
      <c r="H11" s="209"/>
      <c r="I11" s="209"/>
      <c r="J11" s="210"/>
      <c r="K11" s="211"/>
      <c r="L11" s="210"/>
      <c r="M11" s="210"/>
      <c r="N11" s="210"/>
      <c r="O11" s="211"/>
      <c r="P11" s="212"/>
      <c r="Q11" s="212"/>
      <c r="R11" s="212"/>
      <c r="S11" s="212"/>
      <c r="T11" s="212"/>
      <c r="U11" s="212"/>
      <c r="V11" s="212"/>
      <c r="W11" s="212"/>
      <c r="AA11" s="213"/>
      <c r="AB11" s="213"/>
      <c r="AC11" s="213"/>
      <c r="AD11" s="213"/>
      <c r="AE11" s="213"/>
      <c r="AF11" s="213"/>
    </row>
    <row r="12" spans="1:35" s="218" customFormat="1" ht="25.5" customHeight="1">
      <c r="A12" s="659"/>
      <c r="B12" s="661"/>
      <c r="C12" s="663"/>
      <c r="D12" s="774"/>
      <c r="E12" s="776"/>
      <c r="F12" s="776"/>
      <c r="G12" s="691" t="s">
        <v>234</v>
      </c>
      <c r="H12" s="781"/>
      <c r="I12" s="781"/>
      <c r="J12" s="691"/>
      <c r="K12" s="214"/>
      <c r="L12" s="699"/>
      <c r="M12" s="699"/>
      <c r="N12" s="699"/>
      <c r="O12" s="215"/>
      <c r="P12" s="671"/>
      <c r="Q12" s="671"/>
      <c r="R12" s="671"/>
      <c r="S12" s="216"/>
      <c r="T12" s="671"/>
      <c r="U12" s="671"/>
      <c r="V12" s="671"/>
      <c r="W12" s="672"/>
      <c r="X12" s="217"/>
      <c r="AA12" s="161"/>
      <c r="AB12" s="161"/>
      <c r="AC12" s="161"/>
      <c r="AD12" s="161"/>
      <c r="AE12" s="161"/>
      <c r="AF12" s="161"/>
    </row>
    <row r="13" spans="1:35" s="218" customFormat="1" ht="25.5" customHeight="1">
      <c r="A13" s="658"/>
      <c r="B13" s="660">
        <v>2</v>
      </c>
      <c r="C13" s="662"/>
      <c r="D13" s="773" t="s">
        <v>226</v>
      </c>
      <c r="E13" s="775"/>
      <c r="F13" s="777"/>
      <c r="G13" s="782"/>
      <c r="H13" s="782"/>
      <c r="I13" s="782"/>
      <c r="J13" s="692"/>
      <c r="K13" s="214"/>
      <c r="L13" s="699"/>
      <c r="M13" s="699"/>
      <c r="N13" s="699"/>
      <c r="O13" s="215"/>
      <c r="P13" s="671"/>
      <c r="Q13" s="671"/>
      <c r="R13" s="671"/>
      <c r="S13" s="216"/>
      <c r="T13" s="671"/>
      <c r="U13" s="671"/>
      <c r="V13" s="671"/>
      <c r="W13" s="672"/>
      <c r="X13" s="217"/>
      <c r="AA13" s="161"/>
      <c r="AB13" s="161"/>
      <c r="AC13" s="161"/>
      <c r="AD13" s="161"/>
      <c r="AE13" s="161"/>
      <c r="AF13" s="161"/>
    </row>
    <row r="14" spans="1:35" s="218" customFormat="1" ht="25.5" customHeight="1">
      <c r="A14" s="659"/>
      <c r="B14" s="661"/>
      <c r="C14" s="663"/>
      <c r="D14" s="774"/>
      <c r="E14" s="776"/>
      <c r="F14" s="778"/>
      <c r="G14" s="219"/>
      <c r="H14" s="689"/>
      <c r="I14" s="689"/>
      <c r="J14" s="690"/>
      <c r="K14" s="779" t="s">
        <v>234</v>
      </c>
      <c r="L14" s="691"/>
      <c r="M14" s="691"/>
      <c r="N14" s="691"/>
      <c r="O14" s="220"/>
      <c r="P14" s="679"/>
      <c r="Q14" s="679"/>
      <c r="R14" s="679"/>
      <c r="S14" s="221"/>
      <c r="T14" s="679"/>
      <c r="U14" s="679"/>
      <c r="V14" s="679"/>
      <c r="W14" s="680"/>
      <c r="X14" s="222"/>
      <c r="AA14" s="161"/>
      <c r="AB14" s="161"/>
      <c r="AC14" s="161"/>
      <c r="AD14" s="161"/>
      <c r="AE14" s="161"/>
      <c r="AF14" s="161"/>
    </row>
    <row r="15" spans="1:35" s="218" customFormat="1" ht="25.5" customHeight="1">
      <c r="A15" s="658"/>
      <c r="B15" s="660">
        <v>3</v>
      </c>
      <c r="C15" s="662"/>
      <c r="D15" s="773" t="s">
        <v>241</v>
      </c>
      <c r="E15" s="775"/>
      <c r="F15" s="785"/>
      <c r="G15" s="223"/>
      <c r="H15" s="693"/>
      <c r="I15" s="693"/>
      <c r="J15" s="694"/>
      <c r="K15" s="780"/>
      <c r="L15" s="692"/>
      <c r="M15" s="692"/>
      <c r="N15" s="692"/>
      <c r="O15" s="220"/>
      <c r="P15" s="679"/>
      <c r="Q15" s="679"/>
      <c r="R15" s="679"/>
      <c r="S15" s="221"/>
      <c r="T15" s="679"/>
      <c r="U15" s="679"/>
      <c r="V15" s="679"/>
      <c r="W15" s="680"/>
      <c r="X15" s="222"/>
      <c r="AA15" s="161"/>
      <c r="AB15" s="161"/>
      <c r="AC15" s="161"/>
      <c r="AD15" s="161"/>
      <c r="AE15" s="161"/>
      <c r="AF15" s="161"/>
    </row>
    <row r="16" spans="1:35" s="218" customFormat="1" ht="25.5" customHeight="1">
      <c r="A16" s="659"/>
      <c r="B16" s="661"/>
      <c r="C16" s="663"/>
      <c r="D16" s="774"/>
      <c r="E16" s="776"/>
      <c r="F16" s="786"/>
      <c r="G16" s="691" t="s">
        <v>241</v>
      </c>
      <c r="H16" s="691"/>
      <c r="I16" s="691"/>
      <c r="J16" s="783"/>
      <c r="K16" s="224"/>
      <c r="L16" s="689" t="s">
        <v>327</v>
      </c>
      <c r="M16" s="689"/>
      <c r="N16" s="690"/>
      <c r="O16" s="225"/>
      <c r="P16" s="679"/>
      <c r="Q16" s="679"/>
      <c r="R16" s="679"/>
      <c r="S16" s="221"/>
      <c r="T16" s="679"/>
      <c r="U16" s="679"/>
      <c r="V16" s="679"/>
      <c r="W16" s="680"/>
      <c r="X16" s="222"/>
      <c r="AA16" s="161"/>
      <c r="AB16" s="161"/>
      <c r="AC16" s="161"/>
      <c r="AD16" s="161"/>
      <c r="AE16" s="161"/>
      <c r="AF16" s="161"/>
    </row>
    <row r="17" spans="1:32" s="218" customFormat="1" ht="25.5" customHeight="1">
      <c r="A17" s="658"/>
      <c r="B17" s="660">
        <v>4</v>
      </c>
      <c r="C17" s="662"/>
      <c r="D17" s="773" t="s">
        <v>226</v>
      </c>
      <c r="E17" s="775"/>
      <c r="F17" s="777"/>
      <c r="G17" s="692"/>
      <c r="H17" s="692"/>
      <c r="I17" s="692"/>
      <c r="J17" s="784"/>
      <c r="K17" s="226"/>
      <c r="L17" s="693"/>
      <c r="M17" s="693"/>
      <c r="N17" s="694"/>
      <c r="O17" s="225"/>
      <c r="P17" s="679"/>
      <c r="Q17" s="679"/>
      <c r="R17" s="679"/>
      <c r="S17" s="221"/>
      <c r="T17" s="679"/>
      <c r="U17" s="679"/>
      <c r="V17" s="679"/>
      <c r="W17" s="680"/>
      <c r="X17" s="222"/>
      <c r="AA17" s="161"/>
      <c r="AB17" s="161"/>
      <c r="AC17" s="161"/>
      <c r="AD17" s="161"/>
      <c r="AE17" s="161"/>
      <c r="AF17" s="161"/>
    </row>
    <row r="18" spans="1:32" s="218" customFormat="1" ht="25.5" customHeight="1">
      <c r="A18" s="659"/>
      <c r="B18" s="661"/>
      <c r="C18" s="663"/>
      <c r="D18" s="774"/>
      <c r="E18" s="776"/>
      <c r="F18" s="778"/>
      <c r="G18" s="227"/>
      <c r="H18" s="689"/>
      <c r="I18" s="689"/>
      <c r="J18" s="689"/>
      <c r="K18" s="228"/>
      <c r="L18" s="696"/>
      <c r="M18" s="696"/>
      <c r="N18" s="787"/>
      <c r="O18" s="779" t="s">
        <v>234</v>
      </c>
      <c r="P18" s="691"/>
      <c r="Q18" s="691"/>
      <c r="R18" s="691"/>
      <c r="S18" s="220"/>
      <c r="T18" s="679"/>
      <c r="U18" s="679"/>
      <c r="V18" s="679"/>
      <c r="W18" s="680"/>
      <c r="X18" s="222"/>
      <c r="AA18" s="161"/>
      <c r="AB18" s="161"/>
      <c r="AC18" s="161"/>
      <c r="AD18" s="161"/>
      <c r="AE18" s="161"/>
      <c r="AF18" s="161"/>
    </row>
    <row r="19" spans="1:32" s="218" customFormat="1" ht="25.5" customHeight="1">
      <c r="A19" s="695">
        <v>3</v>
      </c>
      <c r="B19" s="660">
        <v>5</v>
      </c>
      <c r="C19" s="662"/>
      <c r="D19" s="773" t="s">
        <v>235</v>
      </c>
      <c r="E19" s="775"/>
      <c r="F19" s="785"/>
      <c r="G19" s="223"/>
      <c r="H19" s="693"/>
      <c r="I19" s="693"/>
      <c r="J19" s="693"/>
      <c r="K19" s="228"/>
      <c r="L19" s="696"/>
      <c r="M19" s="696"/>
      <c r="N19" s="787"/>
      <c r="O19" s="780"/>
      <c r="P19" s="692"/>
      <c r="Q19" s="692"/>
      <c r="R19" s="692"/>
      <c r="S19" s="220"/>
      <c r="T19" s="679"/>
      <c r="U19" s="679"/>
      <c r="V19" s="679"/>
      <c r="W19" s="679"/>
      <c r="X19" s="222"/>
      <c r="AA19" s="161"/>
      <c r="AB19" s="161"/>
      <c r="AC19" s="161"/>
      <c r="AD19" s="161"/>
      <c r="AE19" s="161"/>
      <c r="AF19" s="161"/>
    </row>
    <row r="20" spans="1:32" s="218" customFormat="1" ht="25.5" customHeight="1">
      <c r="A20" s="659"/>
      <c r="B20" s="661"/>
      <c r="C20" s="663"/>
      <c r="D20" s="774"/>
      <c r="E20" s="776"/>
      <c r="F20" s="786"/>
      <c r="G20" s="691" t="s">
        <v>235</v>
      </c>
      <c r="H20" s="781"/>
      <c r="I20" s="781"/>
      <c r="J20" s="691"/>
      <c r="K20" s="220"/>
      <c r="L20" s="696"/>
      <c r="M20" s="696"/>
      <c r="N20" s="787"/>
      <c r="O20" s="229"/>
      <c r="P20" s="689"/>
      <c r="Q20" s="689"/>
      <c r="R20" s="690"/>
      <c r="S20" s="230"/>
      <c r="T20" s="679"/>
      <c r="U20" s="679"/>
      <c r="V20" s="679"/>
      <c r="W20" s="679"/>
      <c r="X20" s="222"/>
      <c r="AA20" s="161"/>
      <c r="AB20" s="161"/>
      <c r="AC20" s="161"/>
      <c r="AD20" s="161"/>
      <c r="AE20" s="161"/>
      <c r="AF20" s="161"/>
    </row>
    <row r="21" spans="1:32" s="218" customFormat="1" ht="25.5" customHeight="1">
      <c r="A21" s="658"/>
      <c r="B21" s="660">
        <v>6</v>
      </c>
      <c r="C21" s="662"/>
      <c r="D21" s="773" t="s">
        <v>226</v>
      </c>
      <c r="E21" s="775"/>
      <c r="F21" s="777"/>
      <c r="G21" s="782"/>
      <c r="H21" s="782"/>
      <c r="I21" s="782"/>
      <c r="J21" s="692"/>
      <c r="K21" s="220"/>
      <c r="L21" s="696"/>
      <c r="M21" s="696"/>
      <c r="N21" s="787"/>
      <c r="O21" s="231"/>
      <c r="P21" s="693"/>
      <c r="Q21" s="693"/>
      <c r="R21" s="694"/>
      <c r="S21" s="225"/>
      <c r="T21" s="679"/>
      <c r="U21" s="679"/>
      <c r="V21" s="679"/>
      <c r="W21" s="679"/>
      <c r="X21" s="222"/>
      <c r="AA21" s="161"/>
      <c r="AB21" s="161"/>
      <c r="AC21" s="161"/>
      <c r="AD21" s="161"/>
      <c r="AE21" s="161"/>
      <c r="AF21" s="161"/>
    </row>
    <row r="22" spans="1:32" s="218" customFormat="1" ht="25.5" customHeight="1">
      <c r="A22" s="659"/>
      <c r="B22" s="661"/>
      <c r="C22" s="663"/>
      <c r="D22" s="774"/>
      <c r="E22" s="776"/>
      <c r="F22" s="778"/>
      <c r="G22" s="219"/>
      <c r="H22" s="689"/>
      <c r="I22" s="689"/>
      <c r="J22" s="690"/>
      <c r="K22" s="779" t="s">
        <v>235</v>
      </c>
      <c r="L22" s="691"/>
      <c r="M22" s="691"/>
      <c r="N22" s="691"/>
      <c r="O22" s="226"/>
      <c r="P22" s="696"/>
      <c r="Q22" s="696"/>
      <c r="R22" s="697"/>
      <c r="S22" s="232"/>
      <c r="T22" s="679"/>
      <c r="U22" s="679"/>
      <c r="V22" s="679"/>
      <c r="W22" s="679"/>
      <c r="X22" s="222"/>
      <c r="AA22" s="161"/>
      <c r="AB22" s="161"/>
      <c r="AC22" s="161"/>
      <c r="AD22" s="161"/>
      <c r="AE22" s="161"/>
      <c r="AF22" s="161"/>
    </row>
    <row r="23" spans="1:32" s="218" customFormat="1" ht="25.5" customHeight="1">
      <c r="A23" s="658"/>
      <c r="B23" s="660">
        <v>7</v>
      </c>
      <c r="C23" s="662"/>
      <c r="D23" s="773" t="s">
        <v>238</v>
      </c>
      <c r="E23" s="775"/>
      <c r="F23" s="785"/>
      <c r="G23" s="223"/>
      <c r="H23" s="693"/>
      <c r="I23" s="693"/>
      <c r="J23" s="694"/>
      <c r="K23" s="780"/>
      <c r="L23" s="692"/>
      <c r="M23" s="692"/>
      <c r="N23" s="692"/>
      <c r="O23" s="226"/>
      <c r="P23" s="679"/>
      <c r="Q23" s="679"/>
      <c r="R23" s="697"/>
      <c r="S23" s="232"/>
      <c r="T23" s="679"/>
      <c r="U23" s="679"/>
      <c r="V23" s="679"/>
      <c r="W23" s="679"/>
      <c r="X23" s="222"/>
      <c r="AA23" s="161"/>
      <c r="AB23" s="161"/>
      <c r="AC23" s="161"/>
      <c r="AD23" s="161"/>
      <c r="AE23" s="161"/>
      <c r="AF23" s="161"/>
    </row>
    <row r="24" spans="1:32" s="218" customFormat="1" ht="25.5" customHeight="1">
      <c r="A24" s="659"/>
      <c r="B24" s="661"/>
      <c r="C24" s="663"/>
      <c r="D24" s="774"/>
      <c r="E24" s="776"/>
      <c r="F24" s="786"/>
      <c r="G24" s="691" t="s">
        <v>239</v>
      </c>
      <c r="H24" s="691"/>
      <c r="I24" s="691"/>
      <c r="J24" s="783"/>
      <c r="K24" s="224" t="s">
        <v>325</v>
      </c>
      <c r="L24" s="689" t="s">
        <v>326</v>
      </c>
      <c r="M24" s="689"/>
      <c r="N24" s="689"/>
      <c r="O24" s="228"/>
      <c r="P24" s="679"/>
      <c r="Q24" s="679"/>
      <c r="R24" s="697"/>
      <c r="S24" s="232"/>
      <c r="T24" s="679"/>
      <c r="U24" s="679"/>
      <c r="V24" s="679"/>
      <c r="W24" s="679"/>
      <c r="X24" s="222"/>
      <c r="AA24" s="161"/>
      <c r="AB24" s="161"/>
      <c r="AC24" s="161"/>
      <c r="AD24" s="161"/>
      <c r="AE24" s="161"/>
      <c r="AF24" s="161"/>
    </row>
    <row r="25" spans="1:32" s="218" customFormat="1" ht="25.5" customHeight="1">
      <c r="A25" s="658"/>
      <c r="B25" s="660">
        <v>8</v>
      </c>
      <c r="C25" s="662"/>
      <c r="D25" s="773" t="s">
        <v>239</v>
      </c>
      <c r="E25" s="775"/>
      <c r="F25" s="777"/>
      <c r="G25" s="692"/>
      <c r="H25" s="692"/>
      <c r="I25" s="692"/>
      <c r="J25" s="784"/>
      <c r="K25" s="226"/>
      <c r="L25" s="693"/>
      <c r="M25" s="693"/>
      <c r="N25" s="693"/>
      <c r="O25" s="228"/>
      <c r="P25" s="679"/>
      <c r="Q25" s="679"/>
      <c r="R25" s="697"/>
      <c r="S25" s="232"/>
      <c r="T25" s="679"/>
      <c r="U25" s="679"/>
      <c r="V25" s="679"/>
      <c r="W25" s="679"/>
      <c r="X25" s="222"/>
      <c r="AA25" s="161"/>
      <c r="AB25" s="161"/>
      <c r="AC25" s="161"/>
      <c r="AD25" s="161"/>
      <c r="AE25" s="161"/>
      <c r="AF25" s="161"/>
    </row>
    <row r="26" spans="1:32" s="218" customFormat="1" ht="25.5" customHeight="1">
      <c r="A26" s="659"/>
      <c r="B26" s="661"/>
      <c r="C26" s="663"/>
      <c r="D26" s="774"/>
      <c r="E26" s="776"/>
      <c r="F26" s="778"/>
      <c r="G26" s="227"/>
      <c r="H26" s="689" t="s">
        <v>324</v>
      </c>
      <c r="I26" s="689"/>
      <c r="J26" s="689"/>
      <c r="K26" s="228"/>
      <c r="L26" s="696"/>
      <c r="M26" s="696"/>
      <c r="N26" s="696"/>
      <c r="O26" s="233"/>
      <c r="P26" s="679"/>
      <c r="Q26" s="679"/>
      <c r="R26" s="697"/>
      <c r="S26" s="779" t="s">
        <v>117</v>
      </c>
      <c r="T26" s="691"/>
      <c r="U26" s="691"/>
      <c r="V26" s="691"/>
      <c r="W26" s="691"/>
      <c r="X26" s="222"/>
      <c r="AA26" s="161"/>
      <c r="AB26" s="161"/>
      <c r="AC26" s="161"/>
      <c r="AD26" s="161"/>
      <c r="AE26" s="161"/>
      <c r="AF26" s="161"/>
    </row>
    <row r="27" spans="1:32" s="218" customFormat="1" ht="25.5" customHeight="1">
      <c r="A27" s="658"/>
      <c r="B27" s="660">
        <v>9</v>
      </c>
      <c r="C27" s="662"/>
      <c r="D27" s="773" t="s">
        <v>240</v>
      </c>
      <c r="E27" s="775"/>
      <c r="F27" s="785"/>
      <c r="G27" s="223"/>
      <c r="H27" s="693"/>
      <c r="I27" s="693"/>
      <c r="J27" s="693"/>
      <c r="K27" s="228"/>
      <c r="L27" s="696"/>
      <c r="M27" s="696"/>
      <c r="N27" s="696"/>
      <c r="O27" s="233"/>
      <c r="P27" s="679"/>
      <c r="Q27" s="679"/>
      <c r="R27" s="697"/>
      <c r="S27" s="780"/>
      <c r="T27" s="692"/>
      <c r="U27" s="692"/>
      <c r="V27" s="692"/>
      <c r="W27" s="692"/>
      <c r="X27" s="222"/>
      <c r="AA27" s="161"/>
      <c r="AB27" s="161"/>
      <c r="AC27" s="161"/>
      <c r="AD27" s="161"/>
      <c r="AE27" s="161"/>
      <c r="AF27" s="161"/>
    </row>
    <row r="28" spans="1:32" s="218" customFormat="1" ht="25.5" customHeight="1">
      <c r="A28" s="659"/>
      <c r="B28" s="661"/>
      <c r="C28" s="663"/>
      <c r="D28" s="774"/>
      <c r="E28" s="776"/>
      <c r="F28" s="786"/>
      <c r="G28" s="691" t="s">
        <v>236</v>
      </c>
      <c r="H28" s="781"/>
      <c r="I28" s="781"/>
      <c r="J28" s="691"/>
      <c r="K28" s="220"/>
      <c r="L28" s="696"/>
      <c r="M28" s="696"/>
      <c r="N28" s="696"/>
      <c r="O28" s="233"/>
      <c r="P28" s="679"/>
      <c r="Q28" s="679"/>
      <c r="R28" s="697"/>
      <c r="S28" s="234"/>
      <c r="T28" s="689" t="s">
        <v>329</v>
      </c>
      <c r="U28" s="689"/>
      <c r="V28" s="689"/>
      <c r="W28" s="689"/>
      <c r="X28" s="235"/>
      <c r="AA28" s="161"/>
      <c r="AB28" s="161"/>
      <c r="AC28" s="161"/>
      <c r="AD28" s="161"/>
      <c r="AE28" s="161"/>
      <c r="AF28" s="161"/>
    </row>
    <row r="29" spans="1:32" s="218" customFormat="1" ht="25.5" customHeight="1">
      <c r="A29" s="658"/>
      <c r="B29" s="660">
        <v>10</v>
      </c>
      <c r="C29" s="662"/>
      <c r="D29" s="773" t="s">
        <v>236</v>
      </c>
      <c r="E29" s="775"/>
      <c r="F29" s="777"/>
      <c r="G29" s="782"/>
      <c r="H29" s="782"/>
      <c r="I29" s="782"/>
      <c r="J29" s="692"/>
      <c r="K29" s="220"/>
      <c r="L29" s="696"/>
      <c r="M29" s="696"/>
      <c r="N29" s="696"/>
      <c r="O29" s="233"/>
      <c r="P29" s="679"/>
      <c r="Q29" s="679"/>
      <c r="R29" s="697"/>
      <c r="S29" s="226"/>
      <c r="T29" s="693"/>
      <c r="U29" s="693"/>
      <c r="V29" s="693"/>
      <c r="W29" s="693"/>
      <c r="X29" s="235"/>
      <c r="AA29" s="161"/>
      <c r="AB29" s="161"/>
      <c r="AC29" s="161"/>
      <c r="AD29" s="161"/>
      <c r="AE29" s="161"/>
      <c r="AF29" s="161"/>
    </row>
    <row r="30" spans="1:32" s="218" customFormat="1" ht="25.5" customHeight="1">
      <c r="A30" s="659"/>
      <c r="B30" s="661"/>
      <c r="C30" s="663"/>
      <c r="D30" s="774"/>
      <c r="E30" s="776"/>
      <c r="F30" s="778"/>
      <c r="G30" s="219"/>
      <c r="H30" s="689" t="s">
        <v>328</v>
      </c>
      <c r="I30" s="689"/>
      <c r="J30" s="690"/>
      <c r="K30" s="779" t="s">
        <v>95</v>
      </c>
      <c r="L30" s="691"/>
      <c r="M30" s="691"/>
      <c r="N30" s="691"/>
      <c r="O30" s="220"/>
      <c r="P30" s="679"/>
      <c r="Q30" s="679"/>
      <c r="R30" s="697"/>
      <c r="S30" s="226"/>
      <c r="T30" s="679"/>
      <c r="U30" s="679"/>
      <c r="V30" s="679"/>
      <c r="W30" s="679"/>
      <c r="X30" s="235"/>
      <c r="AA30" s="161"/>
      <c r="AB30" s="161"/>
      <c r="AC30" s="161"/>
      <c r="AD30" s="161"/>
      <c r="AE30" s="161"/>
      <c r="AF30" s="161"/>
    </row>
    <row r="31" spans="1:32" s="218" customFormat="1" ht="25.5" customHeight="1">
      <c r="A31" s="658"/>
      <c r="B31" s="660">
        <v>11</v>
      </c>
      <c r="C31" s="662"/>
      <c r="D31" s="773" t="s">
        <v>226</v>
      </c>
      <c r="E31" s="775"/>
      <c r="F31" s="785"/>
      <c r="G31" s="223"/>
      <c r="H31" s="693"/>
      <c r="I31" s="693"/>
      <c r="J31" s="694"/>
      <c r="K31" s="780"/>
      <c r="L31" s="692"/>
      <c r="M31" s="692"/>
      <c r="N31" s="692"/>
      <c r="O31" s="220"/>
      <c r="P31" s="679"/>
      <c r="Q31" s="679"/>
      <c r="R31" s="697"/>
      <c r="S31" s="226"/>
      <c r="T31" s="679"/>
      <c r="U31" s="679"/>
      <c r="V31" s="679"/>
      <c r="W31" s="679"/>
      <c r="X31" s="235"/>
      <c r="AA31" s="161"/>
      <c r="AB31" s="161"/>
      <c r="AC31" s="161"/>
      <c r="AD31" s="161"/>
      <c r="AE31" s="161"/>
      <c r="AF31" s="161"/>
    </row>
    <row r="32" spans="1:32" s="218" customFormat="1" ht="25.5" customHeight="1">
      <c r="A32" s="659"/>
      <c r="B32" s="661"/>
      <c r="C32" s="663"/>
      <c r="D32" s="774"/>
      <c r="E32" s="776"/>
      <c r="F32" s="786"/>
      <c r="G32" s="691" t="s">
        <v>95</v>
      </c>
      <c r="H32" s="691"/>
      <c r="I32" s="691"/>
      <c r="J32" s="783"/>
      <c r="K32" s="224"/>
      <c r="L32" s="689" t="s">
        <v>317</v>
      </c>
      <c r="M32" s="689"/>
      <c r="N32" s="690"/>
      <c r="O32" s="225"/>
      <c r="P32" s="679"/>
      <c r="Q32" s="679"/>
      <c r="R32" s="697"/>
      <c r="S32" s="226"/>
      <c r="T32" s="679"/>
      <c r="U32" s="679"/>
      <c r="V32" s="679"/>
      <c r="W32" s="679"/>
      <c r="X32" s="235"/>
      <c r="AA32" s="161"/>
      <c r="AB32" s="161"/>
      <c r="AC32" s="161"/>
      <c r="AD32" s="161"/>
      <c r="AE32" s="161"/>
      <c r="AF32" s="161"/>
    </row>
    <row r="33" spans="1:32" s="218" customFormat="1" ht="25.5" customHeight="1">
      <c r="A33" s="695">
        <v>4</v>
      </c>
      <c r="B33" s="660">
        <v>12</v>
      </c>
      <c r="C33" s="662"/>
      <c r="D33" s="773" t="s">
        <v>95</v>
      </c>
      <c r="E33" s="775"/>
      <c r="F33" s="777"/>
      <c r="G33" s="692"/>
      <c r="H33" s="692"/>
      <c r="I33" s="692"/>
      <c r="J33" s="784"/>
      <c r="K33" s="226"/>
      <c r="L33" s="693" t="s">
        <v>66</v>
      </c>
      <c r="M33" s="693"/>
      <c r="N33" s="694"/>
      <c r="O33" s="225"/>
      <c r="P33" s="679"/>
      <c r="Q33" s="679"/>
      <c r="R33" s="697"/>
      <c r="S33" s="226"/>
      <c r="T33" s="679"/>
      <c r="U33" s="679"/>
      <c r="V33" s="679"/>
      <c r="W33" s="679"/>
      <c r="X33" s="235"/>
      <c r="AA33" s="161"/>
      <c r="AB33" s="161"/>
      <c r="AC33" s="161"/>
      <c r="AD33" s="161"/>
      <c r="AE33" s="161"/>
      <c r="AF33" s="161"/>
    </row>
    <row r="34" spans="1:32" s="218" customFormat="1" ht="25.5" customHeight="1">
      <c r="A34" s="659"/>
      <c r="B34" s="661"/>
      <c r="C34" s="663"/>
      <c r="D34" s="774"/>
      <c r="E34" s="776"/>
      <c r="F34" s="778"/>
      <c r="G34" s="227"/>
      <c r="H34" s="689"/>
      <c r="I34" s="689"/>
      <c r="J34" s="689"/>
      <c r="K34" s="228"/>
      <c r="L34" s="696"/>
      <c r="M34" s="696"/>
      <c r="N34" s="787"/>
      <c r="O34" s="779" t="s">
        <v>117</v>
      </c>
      <c r="P34" s="691"/>
      <c r="Q34" s="691"/>
      <c r="R34" s="691"/>
      <c r="S34" s="226"/>
      <c r="T34" s="679"/>
      <c r="U34" s="679"/>
      <c r="V34" s="679"/>
      <c r="W34" s="679"/>
      <c r="X34" s="235"/>
      <c r="AA34" s="161"/>
      <c r="AB34" s="161"/>
      <c r="AC34" s="161"/>
      <c r="AD34" s="161"/>
      <c r="AE34" s="161"/>
      <c r="AF34" s="161"/>
    </row>
    <row r="35" spans="1:32" s="218" customFormat="1" ht="25.5" customHeight="1">
      <c r="A35" s="658"/>
      <c r="B35" s="660">
        <v>13</v>
      </c>
      <c r="C35" s="662"/>
      <c r="D35" s="773" t="s">
        <v>237</v>
      </c>
      <c r="E35" s="775"/>
      <c r="F35" s="785"/>
      <c r="G35" s="223"/>
      <c r="H35" s="693"/>
      <c r="I35" s="693"/>
      <c r="J35" s="693"/>
      <c r="K35" s="228"/>
      <c r="L35" s="696"/>
      <c r="M35" s="696"/>
      <c r="N35" s="787"/>
      <c r="O35" s="780"/>
      <c r="P35" s="692"/>
      <c r="Q35" s="692"/>
      <c r="R35" s="692"/>
      <c r="S35" s="226"/>
      <c r="T35" s="679"/>
      <c r="U35" s="679"/>
      <c r="V35" s="679"/>
      <c r="W35" s="679"/>
      <c r="X35" s="235"/>
      <c r="AA35" s="161"/>
      <c r="AB35" s="161"/>
      <c r="AC35" s="161"/>
      <c r="AD35" s="161"/>
      <c r="AE35" s="161"/>
      <c r="AF35" s="161"/>
    </row>
    <row r="36" spans="1:32" s="218" customFormat="1" ht="25.5" customHeight="1">
      <c r="A36" s="659"/>
      <c r="B36" s="661"/>
      <c r="C36" s="663"/>
      <c r="D36" s="774"/>
      <c r="E36" s="776"/>
      <c r="F36" s="786"/>
      <c r="G36" s="691" t="s">
        <v>237</v>
      </c>
      <c r="H36" s="781"/>
      <c r="I36" s="781"/>
      <c r="J36" s="691"/>
      <c r="K36" s="220"/>
      <c r="L36" s="696"/>
      <c r="M36" s="696"/>
      <c r="N36" s="787"/>
      <c r="O36" s="229"/>
      <c r="P36" s="689" t="s">
        <v>303</v>
      </c>
      <c r="Q36" s="689"/>
      <c r="R36" s="689"/>
      <c r="S36" s="228"/>
      <c r="T36" s="679"/>
      <c r="U36" s="679"/>
      <c r="V36" s="679"/>
      <c r="W36" s="679"/>
      <c r="X36" s="235"/>
      <c r="AA36" s="161"/>
      <c r="AB36" s="161"/>
      <c r="AC36" s="161"/>
      <c r="AD36" s="161"/>
      <c r="AE36" s="161"/>
      <c r="AF36" s="161"/>
    </row>
    <row r="37" spans="1:32" s="218" customFormat="1" ht="25.5" customHeight="1">
      <c r="A37" s="658"/>
      <c r="B37" s="660">
        <v>14</v>
      </c>
      <c r="C37" s="662"/>
      <c r="D37" s="773" t="s">
        <v>190</v>
      </c>
      <c r="E37" s="775"/>
      <c r="F37" s="777"/>
      <c r="G37" s="782"/>
      <c r="H37" s="782"/>
      <c r="I37" s="782"/>
      <c r="J37" s="692"/>
      <c r="K37" s="220"/>
      <c r="L37" s="696"/>
      <c r="M37" s="696"/>
      <c r="N37" s="787"/>
      <c r="O37" s="231"/>
      <c r="P37" s="693"/>
      <c r="Q37" s="693"/>
      <c r="R37" s="693"/>
      <c r="S37" s="228"/>
      <c r="T37" s="679"/>
      <c r="U37" s="679"/>
      <c r="V37" s="679"/>
      <c r="W37" s="679"/>
      <c r="X37" s="235"/>
      <c r="AA37" s="161"/>
      <c r="AB37" s="161"/>
      <c r="AC37" s="161"/>
      <c r="AD37" s="161"/>
      <c r="AE37" s="161"/>
      <c r="AF37" s="161"/>
    </row>
    <row r="38" spans="1:32" s="218" customFormat="1" ht="25.5" customHeight="1">
      <c r="A38" s="659"/>
      <c r="B38" s="661"/>
      <c r="C38" s="663"/>
      <c r="D38" s="774"/>
      <c r="E38" s="776"/>
      <c r="F38" s="778"/>
      <c r="G38" s="219"/>
      <c r="H38" s="689"/>
      <c r="I38" s="689"/>
      <c r="J38" s="690"/>
      <c r="K38" s="779" t="s">
        <v>117</v>
      </c>
      <c r="L38" s="691"/>
      <c r="M38" s="691"/>
      <c r="N38" s="691"/>
      <c r="O38" s="226"/>
      <c r="P38" s="696"/>
      <c r="Q38" s="696"/>
      <c r="R38" s="679"/>
      <c r="S38" s="220"/>
      <c r="T38" s="679"/>
      <c r="U38" s="679"/>
      <c r="V38" s="679"/>
      <c r="W38" s="679"/>
      <c r="X38" s="235"/>
      <c r="AA38" s="161"/>
      <c r="AB38" s="161"/>
      <c r="AC38" s="161"/>
      <c r="AD38" s="161"/>
      <c r="AE38" s="161"/>
      <c r="AF38" s="161"/>
    </row>
    <row r="39" spans="1:32" s="218" customFormat="1" ht="25.5" customHeight="1">
      <c r="A39" s="658"/>
      <c r="B39" s="660">
        <v>15</v>
      </c>
      <c r="C39" s="662"/>
      <c r="D39" s="773" t="s">
        <v>226</v>
      </c>
      <c r="E39" s="775"/>
      <c r="F39" s="785"/>
      <c r="G39" s="223"/>
      <c r="H39" s="693"/>
      <c r="I39" s="693"/>
      <c r="J39" s="694"/>
      <c r="K39" s="780"/>
      <c r="L39" s="692"/>
      <c r="M39" s="692"/>
      <c r="N39" s="692"/>
      <c r="O39" s="226"/>
      <c r="P39" s="679"/>
      <c r="Q39" s="679"/>
      <c r="R39" s="679"/>
      <c r="S39" s="220"/>
      <c r="T39" s="679"/>
      <c r="U39" s="679"/>
      <c r="V39" s="679"/>
      <c r="W39" s="679"/>
      <c r="X39" s="235"/>
      <c r="AA39" s="161"/>
      <c r="AB39" s="161"/>
      <c r="AC39" s="161"/>
      <c r="AD39" s="161"/>
      <c r="AE39" s="161"/>
      <c r="AF39" s="161"/>
    </row>
    <row r="40" spans="1:32" s="218" customFormat="1" ht="25.5" customHeight="1">
      <c r="A40" s="659"/>
      <c r="B40" s="661"/>
      <c r="C40" s="663"/>
      <c r="D40" s="774"/>
      <c r="E40" s="776"/>
      <c r="F40" s="786"/>
      <c r="G40" s="691" t="s">
        <v>117</v>
      </c>
      <c r="H40" s="691"/>
      <c r="I40" s="691"/>
      <c r="J40" s="783"/>
      <c r="K40" s="224"/>
      <c r="L40" s="689" t="s">
        <v>322</v>
      </c>
      <c r="M40" s="689"/>
      <c r="N40" s="689"/>
      <c r="O40" s="214"/>
      <c r="P40" s="699"/>
      <c r="Q40" s="699"/>
      <c r="R40" s="671"/>
      <c r="X40" s="235"/>
      <c r="AA40" s="161"/>
      <c r="AB40" s="161"/>
      <c r="AC40" s="161"/>
      <c r="AD40" s="161"/>
      <c r="AE40" s="161"/>
      <c r="AF40" s="161"/>
    </row>
    <row r="41" spans="1:32" s="218" customFormat="1" ht="25.5" customHeight="1">
      <c r="A41" s="658">
        <v>2</v>
      </c>
      <c r="B41" s="660">
        <v>16</v>
      </c>
      <c r="C41" s="662"/>
      <c r="D41" s="773" t="s">
        <v>117</v>
      </c>
      <c r="E41" s="775"/>
      <c r="F41" s="777"/>
      <c r="G41" s="692"/>
      <c r="H41" s="692"/>
      <c r="I41" s="692"/>
      <c r="J41" s="784"/>
      <c r="K41" s="226"/>
      <c r="L41" s="236"/>
      <c r="M41" s="236"/>
      <c r="N41" s="236"/>
      <c r="O41" s="703" t="s">
        <v>235</v>
      </c>
      <c r="P41" s="703"/>
      <c r="Q41" s="703"/>
      <c r="R41" s="703"/>
      <c r="S41" s="702" t="s">
        <v>223</v>
      </c>
      <c r="T41" s="702"/>
      <c r="U41" s="702"/>
      <c r="V41" s="702"/>
      <c r="W41" s="702"/>
      <c r="X41" s="235"/>
      <c r="AA41" s="161"/>
      <c r="AB41" s="161"/>
      <c r="AC41" s="161"/>
      <c r="AD41" s="161"/>
      <c r="AE41" s="161"/>
      <c r="AF41" s="161"/>
    </row>
    <row r="42" spans="1:32" s="218" customFormat="1" ht="25.5" customHeight="1">
      <c r="A42" s="659"/>
      <c r="B42" s="661"/>
      <c r="C42" s="663"/>
      <c r="D42" s="774"/>
      <c r="E42" s="776"/>
      <c r="F42" s="778"/>
      <c r="G42" s="227"/>
      <c r="H42" s="689"/>
      <c r="I42" s="689"/>
      <c r="J42" s="689"/>
      <c r="K42" s="228"/>
      <c r="L42" s="237"/>
      <c r="M42" s="237"/>
      <c r="N42" s="237"/>
      <c r="O42" s="704"/>
      <c r="P42" s="704"/>
      <c r="Q42" s="704"/>
      <c r="R42" s="704"/>
      <c r="S42" s="703" t="s">
        <v>235</v>
      </c>
      <c r="T42" s="703"/>
      <c r="U42" s="703"/>
      <c r="V42" s="703"/>
      <c r="W42" s="703"/>
      <c r="X42" s="235"/>
      <c r="AA42" s="161"/>
      <c r="AB42" s="161"/>
      <c r="AC42" s="161"/>
      <c r="AD42" s="161"/>
      <c r="AE42" s="161"/>
      <c r="AF42" s="161"/>
    </row>
    <row r="43" spans="1:32" s="218" customFormat="1">
      <c r="A43" s="238"/>
      <c r="B43" s="239"/>
      <c r="C43" s="240"/>
      <c r="D43" s="241"/>
      <c r="E43" s="242"/>
      <c r="F43" s="243"/>
      <c r="G43" s="223"/>
      <c r="H43" s="693"/>
      <c r="I43" s="693"/>
      <c r="J43" s="244"/>
      <c r="K43" s="228"/>
      <c r="L43" s="245"/>
      <c r="M43" s="245"/>
      <c r="N43" s="246" t="s">
        <v>133</v>
      </c>
      <c r="O43" s="788" t="s">
        <v>95</v>
      </c>
      <c r="P43" s="788"/>
      <c r="Q43" s="789"/>
      <c r="R43" s="247"/>
      <c r="S43" s="704"/>
      <c r="T43" s="704"/>
      <c r="U43" s="704"/>
      <c r="V43" s="704"/>
      <c r="W43" s="704"/>
      <c r="X43" s="235"/>
      <c r="AA43" s="161"/>
      <c r="AB43" s="161"/>
      <c r="AC43" s="161"/>
      <c r="AD43" s="161"/>
      <c r="AE43" s="161"/>
      <c r="AF43" s="161"/>
    </row>
    <row r="44" spans="1:32">
      <c r="D44" s="249"/>
      <c r="E44" s="249"/>
      <c r="F44" s="249"/>
      <c r="G44" s="223"/>
      <c r="H44" s="236"/>
      <c r="I44" s="236"/>
      <c r="J44" s="236"/>
      <c r="K44" s="228"/>
      <c r="L44" s="250"/>
      <c r="M44" s="250"/>
      <c r="N44" s="251"/>
      <c r="O44" s="704"/>
      <c r="P44" s="704"/>
      <c r="Q44" s="790"/>
      <c r="R44" s="252"/>
      <c r="S44" s="253"/>
      <c r="T44" s="714" t="s">
        <v>330</v>
      </c>
      <c r="U44" s="714"/>
      <c r="V44" s="714"/>
      <c r="W44" s="714"/>
      <c r="X44" s="254"/>
      <c r="AA44" s="161"/>
      <c r="AB44" s="161"/>
      <c r="AC44" s="161"/>
      <c r="AD44" s="161"/>
      <c r="AE44" s="161"/>
      <c r="AF44" s="161"/>
    </row>
    <row r="45" spans="1:32" s="156" customFormat="1" ht="12" customHeight="1">
      <c r="C45" s="255"/>
      <c r="D45" s="249"/>
      <c r="E45" s="249"/>
      <c r="F45" s="249"/>
      <c r="G45" s="256"/>
      <c r="H45" s="256"/>
      <c r="I45" s="256"/>
      <c r="J45" s="256"/>
      <c r="K45" s="257"/>
      <c r="L45" s="258"/>
      <c r="M45" s="258"/>
      <c r="N45" s="258">
        <v>1</v>
      </c>
      <c r="O45" s="259"/>
      <c r="P45" s="260"/>
      <c r="Q45" s="260"/>
      <c r="R45" s="260"/>
      <c r="S45" s="260"/>
      <c r="T45" s="260"/>
      <c r="U45" s="261"/>
      <c r="V45" s="261"/>
      <c r="W45" s="261"/>
      <c r="X45" s="254"/>
      <c r="AA45" s="157"/>
      <c r="AB45" s="157"/>
      <c r="AC45" s="157"/>
      <c r="AD45" s="157"/>
      <c r="AE45" s="157"/>
      <c r="AF45" s="157"/>
    </row>
    <row r="46" spans="1:32" s="156" customFormat="1" ht="12" customHeight="1">
      <c r="B46" s="262"/>
      <c r="C46" s="263"/>
      <c r="D46" s="264"/>
      <c r="E46" s="264"/>
      <c r="F46" s="264"/>
      <c r="G46" s="256"/>
      <c r="H46" s="265"/>
      <c r="I46" s="236"/>
      <c r="J46" s="236"/>
      <c r="K46" s="228"/>
      <c r="L46" s="266"/>
      <c r="M46" s="266"/>
      <c r="N46" s="258">
        <v>2</v>
      </c>
      <c r="O46" s="259"/>
      <c r="P46" s="260"/>
      <c r="Q46" s="260"/>
      <c r="R46" s="260"/>
      <c r="S46" s="260"/>
      <c r="T46" s="260"/>
      <c r="U46" s="261"/>
      <c r="V46" s="261"/>
      <c r="W46" s="261"/>
      <c r="X46" s="254"/>
      <c r="AA46" s="157"/>
      <c r="AB46" s="157"/>
      <c r="AC46" s="157"/>
      <c r="AD46" s="157"/>
      <c r="AE46" s="157"/>
      <c r="AF46" s="157"/>
    </row>
    <row r="47" spans="1:32" s="150" customFormat="1" ht="12" customHeight="1">
      <c r="A47" s="145" t="s">
        <v>133</v>
      </c>
      <c r="B47" s="579" t="s">
        <v>146</v>
      </c>
      <c r="C47" s="579"/>
      <c r="D47" s="579"/>
      <c r="E47" s="579"/>
      <c r="F47" s="267" t="s">
        <v>139</v>
      </c>
      <c r="G47" s="268" t="s">
        <v>133</v>
      </c>
      <c r="H47" s="580" t="s">
        <v>147</v>
      </c>
      <c r="I47" s="580"/>
      <c r="J47" s="580"/>
      <c r="K47" s="580"/>
      <c r="L47" s="581" t="s">
        <v>148</v>
      </c>
      <c r="M47" s="581"/>
      <c r="N47" s="269"/>
      <c r="O47" s="269"/>
      <c r="P47" s="582" t="s">
        <v>149</v>
      </c>
      <c r="Q47" s="583"/>
      <c r="R47" s="583"/>
      <c r="S47" s="583"/>
      <c r="T47" s="583"/>
      <c r="U47" s="583"/>
      <c r="V47" s="583"/>
      <c r="W47" s="584"/>
      <c r="X47" s="270"/>
      <c r="AA47" s="151"/>
      <c r="AB47" s="151"/>
      <c r="AC47" s="151"/>
      <c r="AD47" s="151"/>
      <c r="AE47" s="151"/>
      <c r="AF47" s="151"/>
    </row>
    <row r="48" spans="1:32" s="156" customFormat="1" ht="12" customHeight="1">
      <c r="A48" s="152">
        <v>1</v>
      </c>
      <c r="B48" s="585"/>
      <c r="C48" s="585"/>
      <c r="D48" s="585"/>
      <c r="E48" s="585"/>
      <c r="F48" s="271"/>
      <c r="G48" s="154"/>
      <c r="H48" s="586"/>
      <c r="I48" s="586"/>
      <c r="J48" s="586"/>
      <c r="K48" s="586"/>
      <c r="L48" s="587"/>
      <c r="M48" s="587"/>
      <c r="N48" s="587"/>
      <c r="O48" s="705"/>
      <c r="P48" s="706"/>
      <c r="Q48" s="587"/>
      <c r="R48" s="587"/>
      <c r="S48" s="587"/>
      <c r="T48" s="587"/>
      <c r="U48" s="587"/>
      <c r="V48" s="587"/>
      <c r="W48" s="705"/>
      <c r="X48" s="272"/>
      <c r="AA48" s="157"/>
      <c r="AB48" s="157"/>
      <c r="AC48" s="157"/>
      <c r="AD48" s="157"/>
      <c r="AE48" s="157"/>
      <c r="AF48" s="157"/>
    </row>
    <row r="49" spans="1:32" ht="12" customHeight="1">
      <c r="A49" s="158">
        <v>2</v>
      </c>
      <c r="B49" s="591"/>
      <c r="C49" s="591"/>
      <c r="D49" s="591"/>
      <c r="E49" s="591"/>
      <c r="F49" s="159"/>
      <c r="G49" s="160"/>
      <c r="H49" s="592"/>
      <c r="I49" s="592"/>
      <c r="J49" s="592"/>
      <c r="K49" s="592"/>
      <c r="L49" s="592"/>
      <c r="M49" s="592"/>
      <c r="N49" s="592"/>
      <c r="O49" s="707"/>
      <c r="P49" s="708"/>
      <c r="Q49" s="709"/>
      <c r="R49" s="709"/>
      <c r="S49" s="709"/>
      <c r="T49" s="709"/>
      <c r="U49" s="709"/>
      <c r="V49" s="709"/>
      <c r="W49" s="710"/>
      <c r="X49" s="272"/>
      <c r="AA49" s="161"/>
      <c r="AB49" s="161"/>
      <c r="AC49" s="161"/>
      <c r="AD49" s="161"/>
      <c r="AE49" s="161"/>
      <c r="AF49" s="161"/>
    </row>
    <row r="50" spans="1:32" ht="12" customHeight="1">
      <c r="A50" s="158">
        <v>3</v>
      </c>
      <c r="B50" s="591"/>
      <c r="C50" s="591"/>
      <c r="D50" s="591"/>
      <c r="E50" s="591"/>
      <c r="F50" s="162"/>
      <c r="G50" s="163"/>
      <c r="H50" s="592"/>
      <c r="I50" s="592"/>
      <c r="J50" s="592"/>
      <c r="K50" s="592"/>
      <c r="L50" s="592"/>
      <c r="M50" s="592"/>
      <c r="N50" s="592"/>
      <c r="O50" s="707"/>
      <c r="P50" s="582" t="s">
        <v>150</v>
      </c>
      <c r="Q50" s="583"/>
      <c r="R50" s="583"/>
      <c r="S50" s="584"/>
      <c r="T50" s="715" t="s">
        <v>151</v>
      </c>
      <c r="U50" s="716"/>
      <c r="V50" s="717"/>
      <c r="W50" s="273"/>
      <c r="X50" s="272"/>
      <c r="AA50" s="161"/>
      <c r="AB50" s="161"/>
      <c r="AC50" s="161"/>
      <c r="AD50" s="161"/>
      <c r="AE50" s="161"/>
      <c r="AF50" s="161"/>
    </row>
    <row r="51" spans="1:32" ht="12" customHeight="1">
      <c r="A51" s="158">
        <v>4</v>
      </c>
      <c r="B51" s="591"/>
      <c r="C51" s="591"/>
      <c r="D51" s="591"/>
      <c r="E51" s="591"/>
      <c r="F51" s="162"/>
      <c r="G51" s="158"/>
      <c r="H51" s="592"/>
      <c r="I51" s="592"/>
      <c r="J51" s="592"/>
      <c r="K51" s="592"/>
      <c r="L51" s="592"/>
      <c r="M51" s="592"/>
      <c r="N51" s="592"/>
      <c r="O51" s="707"/>
      <c r="P51" s="718"/>
      <c r="Q51" s="719"/>
      <c r="R51" s="719"/>
      <c r="S51" s="720"/>
      <c r="T51" s="721"/>
      <c r="U51" s="719"/>
      <c r="V51" s="720"/>
      <c r="W51" s="274"/>
      <c r="X51" s="272"/>
      <c r="AA51" s="161"/>
      <c r="AB51" s="161"/>
      <c r="AC51" s="161"/>
      <c r="AD51" s="161"/>
      <c r="AE51" s="161"/>
      <c r="AF51" s="161"/>
    </row>
    <row r="52" spans="1:32" ht="12" customHeight="1">
      <c r="A52" s="158"/>
      <c r="B52" s="591"/>
      <c r="C52" s="591"/>
      <c r="D52" s="591"/>
      <c r="E52" s="591"/>
      <c r="F52" s="275"/>
      <c r="G52" s="158"/>
      <c r="H52" s="592"/>
      <c r="I52" s="592"/>
      <c r="J52" s="592"/>
      <c r="K52" s="592"/>
      <c r="L52" s="592"/>
      <c r="M52" s="592"/>
      <c r="N52" s="592"/>
      <c r="O52" s="707"/>
      <c r="P52" s="582" t="s">
        <v>152</v>
      </c>
      <c r="Q52" s="583"/>
      <c r="R52" s="583"/>
      <c r="S52" s="583"/>
      <c r="T52" s="583"/>
      <c r="U52" s="583"/>
      <c r="V52" s="583"/>
      <c r="W52" s="584"/>
      <c r="X52" s="272"/>
      <c r="AA52" s="161"/>
      <c r="AB52" s="161"/>
      <c r="AC52" s="161"/>
      <c r="AD52" s="161"/>
      <c r="AE52" s="161"/>
      <c r="AF52" s="161"/>
    </row>
    <row r="53" spans="1:32" ht="12" customHeight="1">
      <c r="A53" s="158"/>
      <c r="B53" s="591"/>
      <c r="C53" s="591"/>
      <c r="D53" s="591"/>
      <c r="E53" s="591"/>
      <c r="F53" s="275"/>
      <c r="G53" s="166"/>
      <c r="H53" s="592"/>
      <c r="I53" s="592"/>
      <c r="J53" s="592"/>
      <c r="K53" s="592"/>
      <c r="L53" s="592"/>
      <c r="M53" s="592"/>
      <c r="N53" s="592"/>
      <c r="O53" s="707"/>
      <c r="P53" s="724"/>
      <c r="Q53" s="725"/>
      <c r="R53" s="725"/>
      <c r="S53" s="726"/>
      <c r="T53" s="730" t="s">
        <v>311</v>
      </c>
      <c r="U53" s="730"/>
      <c r="V53" s="613"/>
      <c r="W53" s="273"/>
      <c r="X53" s="272"/>
      <c r="AA53" s="161"/>
      <c r="AB53" s="161"/>
      <c r="AC53" s="161"/>
      <c r="AD53" s="161"/>
      <c r="AE53" s="161"/>
      <c r="AF53" s="161"/>
    </row>
    <row r="54" spans="1:32" ht="12" customHeight="1">
      <c r="A54" s="158"/>
      <c r="B54" s="591"/>
      <c r="C54" s="591"/>
      <c r="D54" s="591"/>
      <c r="E54" s="591"/>
      <c r="F54" s="275"/>
      <c r="G54" s="158"/>
      <c r="H54" s="592"/>
      <c r="I54" s="592"/>
      <c r="J54" s="592"/>
      <c r="K54" s="592"/>
      <c r="L54" s="592"/>
      <c r="M54" s="592"/>
      <c r="N54" s="592"/>
      <c r="O54" s="707"/>
      <c r="P54" s="727"/>
      <c r="Q54" s="728"/>
      <c r="R54" s="728"/>
      <c r="S54" s="729"/>
      <c r="T54" s="730"/>
      <c r="U54" s="730"/>
      <c r="V54" s="613"/>
      <c r="W54" s="273"/>
      <c r="X54" s="272"/>
      <c r="AA54" s="161"/>
      <c r="AB54" s="161"/>
      <c r="AC54" s="161"/>
      <c r="AD54" s="161"/>
      <c r="AE54" s="161"/>
      <c r="AF54" s="161"/>
    </row>
    <row r="55" spans="1:32" ht="12" customHeight="1">
      <c r="A55" s="167"/>
      <c r="B55" s="601"/>
      <c r="C55" s="601"/>
      <c r="D55" s="601"/>
      <c r="E55" s="601"/>
      <c r="F55" s="276"/>
      <c r="G55" s="169"/>
      <c r="H55" s="602"/>
      <c r="I55" s="602"/>
      <c r="J55" s="602"/>
      <c r="K55" s="602"/>
      <c r="L55" s="602"/>
      <c r="M55" s="602"/>
      <c r="N55" s="602"/>
      <c r="O55" s="723"/>
      <c r="P55" s="604" t="s">
        <v>74</v>
      </c>
      <c r="Q55" s="722"/>
      <c r="R55" s="722"/>
      <c r="S55" s="605"/>
      <c r="T55" s="722" t="s">
        <v>75</v>
      </c>
      <c r="U55" s="722"/>
      <c r="V55" s="605"/>
      <c r="W55" s="277"/>
      <c r="X55" s="272"/>
      <c r="AA55" s="161"/>
      <c r="AB55" s="161"/>
      <c r="AC55" s="161"/>
      <c r="AD55" s="161"/>
      <c r="AE55" s="161"/>
      <c r="AF55" s="161"/>
    </row>
    <row r="56" spans="1:32">
      <c r="K56" s="279"/>
      <c r="AA56" s="161"/>
      <c r="AB56" s="161"/>
      <c r="AC56" s="161"/>
      <c r="AD56" s="161"/>
      <c r="AE56" s="161"/>
      <c r="AF56" s="161"/>
    </row>
    <row r="57" spans="1:32">
      <c r="K57" s="279"/>
      <c r="AA57" s="161"/>
      <c r="AB57" s="161"/>
      <c r="AC57" s="161"/>
      <c r="AD57" s="161"/>
      <c r="AE57" s="161"/>
      <c r="AF57" s="161"/>
    </row>
    <row r="58" spans="1:32">
      <c r="K58" s="279"/>
      <c r="AA58" s="161"/>
      <c r="AB58" s="161"/>
      <c r="AC58" s="161"/>
      <c r="AD58" s="161"/>
      <c r="AE58" s="161"/>
      <c r="AF58" s="161"/>
    </row>
    <row r="59" spans="1:32">
      <c r="K59" s="279"/>
      <c r="AA59" s="161"/>
      <c r="AB59" s="161"/>
      <c r="AC59" s="161"/>
      <c r="AD59" s="161"/>
      <c r="AE59" s="161"/>
      <c r="AF59" s="161"/>
    </row>
    <row r="60" spans="1:32">
      <c r="K60" s="279"/>
      <c r="AA60" s="161"/>
      <c r="AB60" s="161"/>
      <c r="AC60" s="161"/>
      <c r="AD60" s="161"/>
      <c r="AE60" s="161"/>
      <c r="AF60" s="161"/>
    </row>
    <row r="61" spans="1:32">
      <c r="K61" s="279"/>
      <c r="AA61" s="161"/>
      <c r="AB61" s="161"/>
      <c r="AC61" s="161"/>
      <c r="AD61" s="161"/>
      <c r="AE61" s="161"/>
      <c r="AF61" s="161"/>
    </row>
    <row r="62" spans="1:32">
      <c r="K62" s="279"/>
      <c r="AA62" s="161"/>
      <c r="AB62" s="161"/>
      <c r="AC62" s="161"/>
      <c r="AD62" s="161"/>
      <c r="AE62" s="161"/>
      <c r="AF62" s="161"/>
    </row>
    <row r="63" spans="1:32">
      <c r="K63" s="279"/>
      <c r="AA63" s="161"/>
      <c r="AB63" s="161"/>
      <c r="AC63" s="161"/>
      <c r="AD63" s="161"/>
      <c r="AE63" s="161"/>
      <c r="AF63" s="161"/>
    </row>
    <row r="64" spans="1:32">
      <c r="K64" s="279"/>
      <c r="AA64" s="161"/>
      <c r="AB64" s="161"/>
      <c r="AC64" s="161"/>
      <c r="AD64" s="161"/>
      <c r="AE64" s="161"/>
      <c r="AF64" s="161"/>
    </row>
    <row r="65" spans="27:32">
      <c r="AA65" s="161"/>
      <c r="AB65" s="161"/>
      <c r="AC65" s="161"/>
      <c r="AD65" s="161"/>
      <c r="AE65" s="161"/>
      <c r="AF65" s="161"/>
    </row>
    <row r="66" spans="27:32">
      <c r="AA66" s="161"/>
      <c r="AB66" s="161"/>
      <c r="AC66" s="161"/>
      <c r="AD66" s="161"/>
      <c r="AE66" s="161"/>
      <c r="AF66" s="161"/>
    </row>
    <row r="67" spans="27:32">
      <c r="AA67" s="161"/>
      <c r="AB67" s="161"/>
      <c r="AC67" s="161"/>
      <c r="AD67" s="161"/>
      <c r="AE67" s="161"/>
      <c r="AF67" s="161"/>
    </row>
    <row r="68" spans="27:32">
      <c r="AA68" s="161"/>
      <c r="AB68" s="161"/>
      <c r="AC68" s="161"/>
      <c r="AD68" s="161"/>
      <c r="AE68" s="161"/>
      <c r="AF68" s="161"/>
    </row>
    <row r="69" spans="27:32">
      <c r="AA69" s="161"/>
      <c r="AB69" s="161"/>
      <c r="AC69" s="161"/>
      <c r="AD69" s="161"/>
      <c r="AE69" s="161"/>
      <c r="AF69" s="161"/>
    </row>
    <row r="70" spans="27:32">
      <c r="AA70" s="161"/>
      <c r="AB70" s="161"/>
      <c r="AC70" s="161"/>
      <c r="AD70" s="161"/>
      <c r="AE70" s="161"/>
      <c r="AF70" s="161"/>
    </row>
    <row r="71" spans="27:32">
      <c r="AA71" s="161"/>
      <c r="AB71" s="161"/>
      <c r="AC71" s="161"/>
      <c r="AD71" s="161"/>
      <c r="AE71" s="161"/>
      <c r="AF71" s="161"/>
    </row>
    <row r="72" spans="27:32">
      <c r="AA72" s="161"/>
      <c r="AB72" s="161"/>
      <c r="AC72" s="161"/>
      <c r="AD72" s="161"/>
      <c r="AE72" s="161"/>
      <c r="AF72" s="161"/>
    </row>
    <row r="73" spans="27:32">
      <c r="AA73" s="161"/>
      <c r="AB73" s="161"/>
      <c r="AC73" s="161"/>
      <c r="AD73" s="161"/>
      <c r="AE73" s="161"/>
      <c r="AF73" s="161"/>
    </row>
    <row r="74" spans="27:32">
      <c r="AA74" s="161"/>
      <c r="AB74" s="161"/>
      <c r="AC74" s="161"/>
      <c r="AD74" s="161"/>
      <c r="AE74" s="161"/>
      <c r="AF74" s="161"/>
    </row>
    <row r="75" spans="27:32">
      <c r="AA75" s="161"/>
      <c r="AB75" s="161"/>
      <c r="AC75" s="161"/>
      <c r="AD75" s="161"/>
      <c r="AE75" s="161"/>
      <c r="AF75" s="161"/>
    </row>
    <row r="200" spans="1:9" s="1" customFormat="1" hidden="1">
      <c r="A200" s="172" t="s">
        <v>153</v>
      </c>
      <c r="B200" s="172" t="str">
        <f>IF($G$6="ВЗРОСЛЫЕ","МУЖЧИНЫ",IF($G$6="ДО 19 ЛЕТ","ЮНИОРЫ","ЮНОШИ"))</f>
        <v>ЮНОШИ</v>
      </c>
      <c r="C200" s="173" t="s">
        <v>154</v>
      </c>
      <c r="D200" s="173" t="s">
        <v>155</v>
      </c>
      <c r="E200" s="2" t="s">
        <v>147</v>
      </c>
      <c r="F200" s="2"/>
      <c r="G200" s="70"/>
      <c r="H200" s="2"/>
      <c r="I200" s="2"/>
    </row>
    <row r="201" spans="1:9" s="1" customFormat="1" hidden="1">
      <c r="A201" s="172" t="s">
        <v>156</v>
      </c>
      <c r="B201" s="172" t="str">
        <f>IF($G$6="ВЗРОСЛЫЕ","ЖЕНЩИНЫ",IF($G$6="ДО 19 ЛЕТ","ЮНИОРКИ","ДЕВУШКИ"))</f>
        <v>ДЕВУШКИ</v>
      </c>
      <c r="C201" s="173" t="s">
        <v>157</v>
      </c>
      <c r="D201" s="173" t="s">
        <v>158</v>
      </c>
      <c r="E201" s="2" t="s">
        <v>224</v>
      </c>
      <c r="F201" s="2"/>
      <c r="G201" s="70"/>
      <c r="H201" s="2"/>
      <c r="I201" s="2"/>
    </row>
    <row r="202" spans="1:9" s="1" customFormat="1" hidden="1">
      <c r="A202" s="172" t="s">
        <v>159</v>
      </c>
      <c r="B202" s="172"/>
      <c r="C202" s="173" t="s">
        <v>160</v>
      </c>
      <c r="D202" s="173" t="s">
        <v>161</v>
      </c>
      <c r="E202" s="2"/>
      <c r="F202" s="2"/>
      <c r="G202" s="70"/>
      <c r="H202" s="2"/>
      <c r="I202" s="2"/>
    </row>
    <row r="203" spans="1:9" s="1" customFormat="1" hidden="1">
      <c r="A203" s="172" t="s">
        <v>162</v>
      </c>
      <c r="B203" s="172"/>
      <c r="C203" s="173" t="s">
        <v>163</v>
      </c>
      <c r="D203" s="173" t="s">
        <v>164</v>
      </c>
      <c r="E203" s="2"/>
      <c r="F203" s="2"/>
      <c r="G203" s="70"/>
      <c r="H203" s="2"/>
      <c r="I203" s="2"/>
    </row>
    <row r="204" spans="1:9" s="1" customFormat="1" hidden="1">
      <c r="A204" s="172" t="s">
        <v>165</v>
      </c>
      <c r="B204" s="172"/>
      <c r="C204" s="173" t="s">
        <v>166</v>
      </c>
      <c r="D204" s="173" t="s">
        <v>167</v>
      </c>
      <c r="E204" s="2"/>
      <c r="F204" s="2"/>
      <c r="G204" s="70"/>
      <c r="H204" s="2"/>
      <c r="I204" s="2"/>
    </row>
    <row r="205" spans="1:9" s="1" customFormat="1" hidden="1">
      <c r="A205" s="172" t="s">
        <v>168</v>
      </c>
      <c r="B205" s="172"/>
      <c r="C205" s="173" t="s">
        <v>169</v>
      </c>
      <c r="D205" s="173"/>
      <c r="E205" s="2"/>
      <c r="F205" s="2"/>
      <c r="G205" s="70"/>
      <c r="H205" s="2"/>
      <c r="I205" s="2"/>
    </row>
    <row r="206" spans="1:9" s="1" customFormat="1" hidden="1">
      <c r="A206" s="172"/>
      <c r="B206" s="172"/>
      <c r="C206" s="173" t="s">
        <v>170</v>
      </c>
      <c r="D206" s="173"/>
      <c r="E206" s="2"/>
      <c r="F206" s="2"/>
      <c r="G206" s="70"/>
      <c r="H206" s="2"/>
      <c r="I206" s="2"/>
    </row>
  </sheetData>
  <sheetProtection selectLockedCells="1"/>
  <mergeCells count="291">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 ref="B50:E50"/>
    <mergeCell ref="H50:K50"/>
    <mergeCell ref="L50:O50"/>
    <mergeCell ref="P50:S50"/>
    <mergeCell ref="T50:V50"/>
    <mergeCell ref="B51:E51"/>
    <mergeCell ref="H51:K51"/>
    <mergeCell ref="L51:O51"/>
    <mergeCell ref="P51:S51"/>
    <mergeCell ref="T51:V51"/>
    <mergeCell ref="C39:C40"/>
    <mergeCell ref="D39:D40"/>
    <mergeCell ref="E39:E40"/>
    <mergeCell ref="F39:F40"/>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F13:F14"/>
    <mergeCell ref="L13:N13"/>
    <mergeCell ref="P13:R13"/>
    <mergeCell ref="T13:W13"/>
    <mergeCell ref="H14:J14"/>
    <mergeCell ref="K14:M15"/>
    <mergeCell ref="N14:N15"/>
    <mergeCell ref="P14:R14"/>
    <mergeCell ref="T14:W14"/>
    <mergeCell ref="H15:J15"/>
    <mergeCell ref="G12:I13"/>
    <mergeCell ref="J12:J13"/>
    <mergeCell ref="L12:N12"/>
    <mergeCell ref="P12:R12"/>
    <mergeCell ref="T12:W12"/>
    <mergeCell ref="F11:F12"/>
    <mergeCell ref="A13:A14"/>
    <mergeCell ref="B13:B14"/>
    <mergeCell ref="C13:C14"/>
    <mergeCell ref="D13:D14"/>
    <mergeCell ref="E13:E14"/>
    <mergeCell ref="A11:A12"/>
    <mergeCell ref="B11:B12"/>
    <mergeCell ref="C11:C12"/>
    <mergeCell ref="D11:D12"/>
    <mergeCell ref="E11:E12"/>
    <mergeCell ref="AC9:AC10"/>
    <mergeCell ref="AD9:AD10"/>
    <mergeCell ref="AE9:AE10"/>
    <mergeCell ref="AF9:AF10"/>
    <mergeCell ref="I10:L10"/>
    <mergeCell ref="M10:P10"/>
    <mergeCell ref="I9:L9"/>
    <mergeCell ref="M9:P9"/>
    <mergeCell ref="Q9:T10"/>
    <mergeCell ref="U9:X10"/>
    <mergeCell ref="AA9:AA10"/>
    <mergeCell ref="AB9:AB10"/>
    <mergeCell ref="A8:A10"/>
    <mergeCell ref="B8:B10"/>
    <mergeCell ref="C8:C10"/>
    <mergeCell ref="D8:D10"/>
    <mergeCell ref="E8:E10"/>
    <mergeCell ref="F8:F10"/>
    <mergeCell ref="A6:D6"/>
    <mergeCell ref="E6:F6"/>
    <mergeCell ref="G6:L6"/>
    <mergeCell ref="M6:Q6"/>
    <mergeCell ref="S6:T6"/>
    <mergeCell ref="U6:V6"/>
    <mergeCell ref="A1:V1"/>
    <mergeCell ref="A2:V2"/>
    <mergeCell ref="A3:V3"/>
    <mergeCell ref="A4:V4"/>
    <mergeCell ref="A5:D5"/>
    <mergeCell ref="E5:F5"/>
    <mergeCell ref="G5:L5"/>
    <mergeCell ref="M5:Q5"/>
    <mergeCell ref="S5:T5"/>
    <mergeCell ref="U5:V5"/>
  </mergeCells>
  <conditionalFormatting sqref="E11:E42 D11:D12 D15:D42">
    <cfRule type="expression" dxfId="259" priority="9" stopIfTrue="1">
      <formula>COUNTIF($B$48:$E$55,$D11)&gt;0</formula>
    </cfRule>
  </conditionalFormatting>
  <conditionalFormatting sqref="C11:C42">
    <cfRule type="expression" dxfId="258" priority="8" stopIfTrue="1">
      <formula>AND(C11&lt;&gt;"Х",C11&lt;&gt;"х",COUNTIF($C$11:$C$74,C11)&gt;1)</formula>
    </cfRule>
  </conditionalFormatting>
  <conditionalFormatting sqref="K24 S28 G34 G22 G42 G30 K16 G14 G18 G26 O36 G38 K40 O20 K32">
    <cfRule type="cellIs" dxfId="257" priority="7" stopIfTrue="1" operator="notEqual">
      <formula>0</formula>
    </cfRule>
  </conditionalFormatting>
  <conditionalFormatting sqref="J12:J13 J16:J17 R18:R19 R34:R35 J20:J21 J24:J25 J28:J29 J32:J33 N14:N15 N22:N23 J36:J37 J40:J41 N30:N31 N38:N39">
    <cfRule type="expression" dxfId="256" priority="6" stopIfTrue="1">
      <formula>COUNTIF($O$77:$T$84,G12)&gt;0</formula>
    </cfRule>
  </conditionalFormatting>
  <conditionalFormatting sqref="D13:D14 A11:A18 A21:A32 A35:A42">
    <cfRule type="expression" dxfId="255" priority="5" stopIfTrue="1">
      <formula>COUNTIF($B$48:$E$55,$D11)&gt;0</formula>
    </cfRule>
  </conditionalFormatting>
  <conditionalFormatting sqref="G12:I13 G16:I17 G20:I21 G24:I25 G28:I29 G32:I33 G36:I37 G40:I41 K14:M15 K22:M23 K30:M31 K38:M39 O18:Q19 O34:Q35">
    <cfRule type="expression" dxfId="254" priority="3" stopIfTrue="1">
      <formula>COUNTIF($B$48:$E$55,G12)&gt;0</formula>
    </cfRule>
    <cfRule type="expression" dxfId="253" priority="4" stopIfTrue="1">
      <formula>LEFT(G12,4)="поб."</formula>
    </cfRule>
  </conditionalFormatting>
  <conditionalFormatting sqref="S26:W27">
    <cfRule type="expression" dxfId="252" priority="2" stopIfTrue="1">
      <formula>COUNTIF($B$48:$E$55,S26)&gt;0</formula>
    </cfRule>
  </conditionalFormatting>
  <conditionalFormatting sqref="A19:A20 A33:A34">
    <cfRule type="expression" dxfId="251" priority="1" stopIfTrue="1">
      <formula>COUNTIF($B$78:$E$85,$D19)&gt;0</formula>
    </cfRule>
  </conditionalFormatting>
  <dataValidations count="5">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$B$200:$B$201</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formula1>$D$200:$D$204</formula1>
    </dataValidation>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formula1>$C$200:$C$206</formula1>
    </dataValidation>
    <dataValidation type="list" allowBlank="1" showInputMessage="1" showErrorMessage="1" sqref="H47:K47 JD47:JG47 SZ47:TC47 ACV47:ACY47 AMR47:AMU47 AWN47:AWQ47 BGJ47:BGM47 BQF47:BQI47 CAB47:CAE47 CJX47:CKA47 CTT47:CTW47 DDP47:DDS47 DNL47:DNO47 DXH47:DXK47 EHD47:EHG47 EQZ47:ERC47 FAV47:FAY47 FKR47:FKU47 FUN47:FUQ47 GEJ47:GEM47 GOF47:GOI47 GYB47:GYE47 HHX47:HIA47 HRT47:HRW47 IBP47:IBS47 ILL47:ILO47 IVH47:IVK47 JFD47:JFG47 JOZ47:JPC47 JYV47:JYY47 KIR47:KIU47 KSN47:KSQ47 LCJ47:LCM47 LMF47:LMI47 LWB47:LWE47 MFX47:MGA47 MPT47:MPW47 MZP47:MZS47 NJL47:NJO47 NTH47:NTK47 ODD47:ODG47 OMZ47:ONC47 OWV47:OWY47 PGR47:PGU47 PQN47:PQQ47 QAJ47:QAM47 QKF47:QKI47 QUB47:QUE47 RDX47:REA47 RNT47:RNW47 RXP47:RXS47 SHL47:SHO47 SRH47:SRK47 TBD47:TBG47 TKZ47:TLC47 TUV47:TUY47 UER47:UEU47 UON47:UOQ47 UYJ47:UYM47 VIF47:VII47 VSB47:VSE47 WBX47:WCA47 WLT47:WLW47 WVP47:WVS47 H65583:K65583 JD65583:JG65583 SZ65583:TC65583 ACV65583:ACY65583 AMR65583:AMU65583 AWN65583:AWQ65583 BGJ65583:BGM65583 BQF65583:BQI65583 CAB65583:CAE65583 CJX65583:CKA65583 CTT65583:CTW65583 DDP65583:DDS65583 DNL65583:DNO65583 DXH65583:DXK65583 EHD65583:EHG65583 EQZ65583:ERC65583 FAV65583:FAY65583 FKR65583:FKU65583 FUN65583:FUQ65583 GEJ65583:GEM65583 GOF65583:GOI65583 GYB65583:GYE65583 HHX65583:HIA65583 HRT65583:HRW65583 IBP65583:IBS65583 ILL65583:ILO65583 IVH65583:IVK65583 JFD65583:JFG65583 JOZ65583:JPC65583 JYV65583:JYY65583 KIR65583:KIU65583 KSN65583:KSQ65583 LCJ65583:LCM65583 LMF65583:LMI65583 LWB65583:LWE65583 MFX65583:MGA65583 MPT65583:MPW65583 MZP65583:MZS65583 NJL65583:NJO65583 NTH65583:NTK65583 ODD65583:ODG65583 OMZ65583:ONC65583 OWV65583:OWY65583 PGR65583:PGU65583 PQN65583:PQQ65583 QAJ65583:QAM65583 QKF65583:QKI65583 QUB65583:QUE65583 RDX65583:REA65583 RNT65583:RNW65583 RXP65583:RXS65583 SHL65583:SHO65583 SRH65583:SRK65583 TBD65583:TBG65583 TKZ65583:TLC65583 TUV65583:TUY65583 UER65583:UEU65583 UON65583:UOQ65583 UYJ65583:UYM65583 VIF65583:VII65583 VSB65583:VSE65583 WBX65583:WCA65583 WLT65583:WLW65583 WVP65583:WVS65583 H131119:K131119 JD131119:JG131119 SZ131119:TC131119 ACV131119:ACY131119 AMR131119:AMU131119 AWN131119:AWQ131119 BGJ131119:BGM131119 BQF131119:BQI131119 CAB131119:CAE131119 CJX131119:CKA131119 CTT131119:CTW131119 DDP131119:DDS131119 DNL131119:DNO131119 DXH131119:DXK131119 EHD131119:EHG131119 EQZ131119:ERC131119 FAV131119:FAY131119 FKR131119:FKU131119 FUN131119:FUQ131119 GEJ131119:GEM131119 GOF131119:GOI131119 GYB131119:GYE131119 HHX131119:HIA131119 HRT131119:HRW131119 IBP131119:IBS131119 ILL131119:ILO131119 IVH131119:IVK131119 JFD131119:JFG131119 JOZ131119:JPC131119 JYV131119:JYY131119 KIR131119:KIU131119 KSN131119:KSQ131119 LCJ131119:LCM131119 LMF131119:LMI131119 LWB131119:LWE131119 MFX131119:MGA131119 MPT131119:MPW131119 MZP131119:MZS131119 NJL131119:NJO131119 NTH131119:NTK131119 ODD131119:ODG131119 OMZ131119:ONC131119 OWV131119:OWY131119 PGR131119:PGU131119 PQN131119:PQQ131119 QAJ131119:QAM131119 QKF131119:QKI131119 QUB131119:QUE131119 RDX131119:REA131119 RNT131119:RNW131119 RXP131119:RXS131119 SHL131119:SHO131119 SRH131119:SRK131119 TBD131119:TBG131119 TKZ131119:TLC131119 TUV131119:TUY131119 UER131119:UEU131119 UON131119:UOQ131119 UYJ131119:UYM131119 VIF131119:VII131119 VSB131119:VSE131119 WBX131119:WCA131119 WLT131119:WLW131119 WVP131119:WVS131119 H196655:K196655 JD196655:JG196655 SZ196655:TC196655 ACV196655:ACY196655 AMR196655:AMU196655 AWN196655:AWQ196655 BGJ196655:BGM196655 BQF196655:BQI196655 CAB196655:CAE196655 CJX196655:CKA196655 CTT196655:CTW196655 DDP196655:DDS196655 DNL196655:DNO196655 DXH196655:DXK196655 EHD196655:EHG196655 EQZ196655:ERC196655 FAV196655:FAY196655 FKR196655:FKU196655 FUN196655:FUQ196655 GEJ196655:GEM196655 GOF196655:GOI196655 GYB196655:GYE196655 HHX196655:HIA196655 HRT196655:HRW196655 IBP196655:IBS196655 ILL196655:ILO196655 IVH196655:IVK196655 JFD196655:JFG196655 JOZ196655:JPC196655 JYV196655:JYY196655 KIR196655:KIU196655 KSN196655:KSQ196655 LCJ196655:LCM196655 LMF196655:LMI196655 LWB196655:LWE196655 MFX196655:MGA196655 MPT196655:MPW196655 MZP196655:MZS196655 NJL196655:NJO196655 NTH196655:NTK196655 ODD196655:ODG196655 OMZ196655:ONC196655 OWV196655:OWY196655 PGR196655:PGU196655 PQN196655:PQQ196655 QAJ196655:QAM196655 QKF196655:QKI196655 QUB196655:QUE196655 RDX196655:REA196655 RNT196655:RNW196655 RXP196655:RXS196655 SHL196655:SHO196655 SRH196655:SRK196655 TBD196655:TBG196655 TKZ196655:TLC196655 TUV196655:TUY196655 UER196655:UEU196655 UON196655:UOQ196655 UYJ196655:UYM196655 VIF196655:VII196655 VSB196655:VSE196655 WBX196655:WCA196655 WLT196655:WLW196655 WVP196655:WVS196655 H262191:K262191 JD262191:JG262191 SZ262191:TC262191 ACV262191:ACY262191 AMR262191:AMU262191 AWN262191:AWQ262191 BGJ262191:BGM262191 BQF262191:BQI262191 CAB262191:CAE262191 CJX262191:CKA262191 CTT262191:CTW262191 DDP262191:DDS262191 DNL262191:DNO262191 DXH262191:DXK262191 EHD262191:EHG262191 EQZ262191:ERC262191 FAV262191:FAY262191 FKR262191:FKU262191 FUN262191:FUQ262191 GEJ262191:GEM262191 GOF262191:GOI262191 GYB262191:GYE262191 HHX262191:HIA262191 HRT262191:HRW262191 IBP262191:IBS262191 ILL262191:ILO262191 IVH262191:IVK262191 JFD262191:JFG262191 JOZ262191:JPC262191 JYV262191:JYY262191 KIR262191:KIU262191 KSN262191:KSQ262191 LCJ262191:LCM262191 LMF262191:LMI262191 LWB262191:LWE262191 MFX262191:MGA262191 MPT262191:MPW262191 MZP262191:MZS262191 NJL262191:NJO262191 NTH262191:NTK262191 ODD262191:ODG262191 OMZ262191:ONC262191 OWV262191:OWY262191 PGR262191:PGU262191 PQN262191:PQQ262191 QAJ262191:QAM262191 QKF262191:QKI262191 QUB262191:QUE262191 RDX262191:REA262191 RNT262191:RNW262191 RXP262191:RXS262191 SHL262191:SHO262191 SRH262191:SRK262191 TBD262191:TBG262191 TKZ262191:TLC262191 TUV262191:TUY262191 UER262191:UEU262191 UON262191:UOQ262191 UYJ262191:UYM262191 VIF262191:VII262191 VSB262191:VSE262191 WBX262191:WCA262191 WLT262191:WLW262191 WVP262191:WVS262191 H327727:K327727 JD327727:JG327727 SZ327727:TC327727 ACV327727:ACY327727 AMR327727:AMU327727 AWN327727:AWQ327727 BGJ327727:BGM327727 BQF327727:BQI327727 CAB327727:CAE327727 CJX327727:CKA327727 CTT327727:CTW327727 DDP327727:DDS327727 DNL327727:DNO327727 DXH327727:DXK327727 EHD327727:EHG327727 EQZ327727:ERC327727 FAV327727:FAY327727 FKR327727:FKU327727 FUN327727:FUQ327727 GEJ327727:GEM327727 GOF327727:GOI327727 GYB327727:GYE327727 HHX327727:HIA327727 HRT327727:HRW327727 IBP327727:IBS327727 ILL327727:ILO327727 IVH327727:IVK327727 JFD327727:JFG327727 JOZ327727:JPC327727 JYV327727:JYY327727 KIR327727:KIU327727 KSN327727:KSQ327727 LCJ327727:LCM327727 LMF327727:LMI327727 LWB327727:LWE327727 MFX327727:MGA327727 MPT327727:MPW327727 MZP327727:MZS327727 NJL327727:NJO327727 NTH327727:NTK327727 ODD327727:ODG327727 OMZ327727:ONC327727 OWV327727:OWY327727 PGR327727:PGU327727 PQN327727:PQQ327727 QAJ327727:QAM327727 QKF327727:QKI327727 QUB327727:QUE327727 RDX327727:REA327727 RNT327727:RNW327727 RXP327727:RXS327727 SHL327727:SHO327727 SRH327727:SRK327727 TBD327727:TBG327727 TKZ327727:TLC327727 TUV327727:TUY327727 UER327727:UEU327727 UON327727:UOQ327727 UYJ327727:UYM327727 VIF327727:VII327727 VSB327727:VSE327727 WBX327727:WCA327727 WLT327727:WLW327727 WVP327727:WVS327727 H393263:K393263 JD393263:JG393263 SZ393263:TC393263 ACV393263:ACY393263 AMR393263:AMU393263 AWN393263:AWQ393263 BGJ393263:BGM393263 BQF393263:BQI393263 CAB393263:CAE393263 CJX393263:CKA393263 CTT393263:CTW393263 DDP393263:DDS393263 DNL393263:DNO393263 DXH393263:DXK393263 EHD393263:EHG393263 EQZ393263:ERC393263 FAV393263:FAY393263 FKR393263:FKU393263 FUN393263:FUQ393263 GEJ393263:GEM393263 GOF393263:GOI393263 GYB393263:GYE393263 HHX393263:HIA393263 HRT393263:HRW393263 IBP393263:IBS393263 ILL393263:ILO393263 IVH393263:IVK393263 JFD393263:JFG393263 JOZ393263:JPC393263 JYV393263:JYY393263 KIR393263:KIU393263 KSN393263:KSQ393263 LCJ393263:LCM393263 LMF393263:LMI393263 LWB393263:LWE393263 MFX393263:MGA393263 MPT393263:MPW393263 MZP393263:MZS393263 NJL393263:NJO393263 NTH393263:NTK393263 ODD393263:ODG393263 OMZ393263:ONC393263 OWV393263:OWY393263 PGR393263:PGU393263 PQN393263:PQQ393263 QAJ393263:QAM393263 QKF393263:QKI393263 QUB393263:QUE393263 RDX393263:REA393263 RNT393263:RNW393263 RXP393263:RXS393263 SHL393263:SHO393263 SRH393263:SRK393263 TBD393263:TBG393263 TKZ393263:TLC393263 TUV393263:TUY393263 UER393263:UEU393263 UON393263:UOQ393263 UYJ393263:UYM393263 VIF393263:VII393263 VSB393263:VSE393263 WBX393263:WCA393263 WLT393263:WLW393263 WVP393263:WVS393263 H458799:K458799 JD458799:JG458799 SZ458799:TC458799 ACV458799:ACY458799 AMR458799:AMU458799 AWN458799:AWQ458799 BGJ458799:BGM458799 BQF458799:BQI458799 CAB458799:CAE458799 CJX458799:CKA458799 CTT458799:CTW458799 DDP458799:DDS458799 DNL458799:DNO458799 DXH458799:DXK458799 EHD458799:EHG458799 EQZ458799:ERC458799 FAV458799:FAY458799 FKR458799:FKU458799 FUN458799:FUQ458799 GEJ458799:GEM458799 GOF458799:GOI458799 GYB458799:GYE458799 HHX458799:HIA458799 HRT458799:HRW458799 IBP458799:IBS458799 ILL458799:ILO458799 IVH458799:IVK458799 JFD458799:JFG458799 JOZ458799:JPC458799 JYV458799:JYY458799 KIR458799:KIU458799 KSN458799:KSQ458799 LCJ458799:LCM458799 LMF458799:LMI458799 LWB458799:LWE458799 MFX458799:MGA458799 MPT458799:MPW458799 MZP458799:MZS458799 NJL458799:NJO458799 NTH458799:NTK458799 ODD458799:ODG458799 OMZ458799:ONC458799 OWV458799:OWY458799 PGR458799:PGU458799 PQN458799:PQQ458799 QAJ458799:QAM458799 QKF458799:QKI458799 QUB458799:QUE458799 RDX458799:REA458799 RNT458799:RNW458799 RXP458799:RXS458799 SHL458799:SHO458799 SRH458799:SRK458799 TBD458799:TBG458799 TKZ458799:TLC458799 TUV458799:TUY458799 UER458799:UEU458799 UON458799:UOQ458799 UYJ458799:UYM458799 VIF458799:VII458799 VSB458799:VSE458799 WBX458799:WCA458799 WLT458799:WLW458799 WVP458799:WVS458799 H524335:K524335 JD524335:JG524335 SZ524335:TC524335 ACV524335:ACY524335 AMR524335:AMU524335 AWN524335:AWQ524335 BGJ524335:BGM524335 BQF524335:BQI524335 CAB524335:CAE524335 CJX524335:CKA524335 CTT524335:CTW524335 DDP524335:DDS524335 DNL524335:DNO524335 DXH524335:DXK524335 EHD524335:EHG524335 EQZ524335:ERC524335 FAV524335:FAY524335 FKR524335:FKU524335 FUN524335:FUQ524335 GEJ524335:GEM524335 GOF524335:GOI524335 GYB524335:GYE524335 HHX524335:HIA524335 HRT524335:HRW524335 IBP524335:IBS524335 ILL524335:ILO524335 IVH524335:IVK524335 JFD524335:JFG524335 JOZ524335:JPC524335 JYV524335:JYY524335 KIR524335:KIU524335 KSN524335:KSQ524335 LCJ524335:LCM524335 LMF524335:LMI524335 LWB524335:LWE524335 MFX524335:MGA524335 MPT524335:MPW524335 MZP524335:MZS524335 NJL524335:NJO524335 NTH524335:NTK524335 ODD524335:ODG524335 OMZ524335:ONC524335 OWV524335:OWY524335 PGR524335:PGU524335 PQN524335:PQQ524335 QAJ524335:QAM524335 QKF524335:QKI524335 QUB524335:QUE524335 RDX524335:REA524335 RNT524335:RNW524335 RXP524335:RXS524335 SHL524335:SHO524335 SRH524335:SRK524335 TBD524335:TBG524335 TKZ524335:TLC524335 TUV524335:TUY524335 UER524335:UEU524335 UON524335:UOQ524335 UYJ524335:UYM524335 VIF524335:VII524335 VSB524335:VSE524335 WBX524335:WCA524335 WLT524335:WLW524335 WVP524335:WVS524335 H589871:K589871 JD589871:JG589871 SZ589871:TC589871 ACV589871:ACY589871 AMR589871:AMU589871 AWN589871:AWQ589871 BGJ589871:BGM589871 BQF589871:BQI589871 CAB589871:CAE589871 CJX589871:CKA589871 CTT589871:CTW589871 DDP589871:DDS589871 DNL589871:DNO589871 DXH589871:DXK589871 EHD589871:EHG589871 EQZ589871:ERC589871 FAV589871:FAY589871 FKR589871:FKU589871 FUN589871:FUQ589871 GEJ589871:GEM589871 GOF589871:GOI589871 GYB589871:GYE589871 HHX589871:HIA589871 HRT589871:HRW589871 IBP589871:IBS589871 ILL589871:ILO589871 IVH589871:IVK589871 JFD589871:JFG589871 JOZ589871:JPC589871 JYV589871:JYY589871 KIR589871:KIU589871 KSN589871:KSQ589871 LCJ589871:LCM589871 LMF589871:LMI589871 LWB589871:LWE589871 MFX589871:MGA589871 MPT589871:MPW589871 MZP589871:MZS589871 NJL589871:NJO589871 NTH589871:NTK589871 ODD589871:ODG589871 OMZ589871:ONC589871 OWV589871:OWY589871 PGR589871:PGU589871 PQN589871:PQQ589871 QAJ589871:QAM589871 QKF589871:QKI589871 QUB589871:QUE589871 RDX589871:REA589871 RNT589871:RNW589871 RXP589871:RXS589871 SHL589871:SHO589871 SRH589871:SRK589871 TBD589871:TBG589871 TKZ589871:TLC589871 TUV589871:TUY589871 UER589871:UEU589871 UON589871:UOQ589871 UYJ589871:UYM589871 VIF589871:VII589871 VSB589871:VSE589871 WBX589871:WCA589871 WLT589871:WLW589871 WVP589871:WVS589871 H655407:K655407 JD655407:JG655407 SZ655407:TC655407 ACV655407:ACY655407 AMR655407:AMU655407 AWN655407:AWQ655407 BGJ655407:BGM655407 BQF655407:BQI655407 CAB655407:CAE655407 CJX655407:CKA655407 CTT655407:CTW655407 DDP655407:DDS655407 DNL655407:DNO655407 DXH655407:DXK655407 EHD655407:EHG655407 EQZ655407:ERC655407 FAV655407:FAY655407 FKR655407:FKU655407 FUN655407:FUQ655407 GEJ655407:GEM655407 GOF655407:GOI655407 GYB655407:GYE655407 HHX655407:HIA655407 HRT655407:HRW655407 IBP655407:IBS655407 ILL655407:ILO655407 IVH655407:IVK655407 JFD655407:JFG655407 JOZ655407:JPC655407 JYV655407:JYY655407 KIR655407:KIU655407 KSN655407:KSQ655407 LCJ655407:LCM655407 LMF655407:LMI655407 LWB655407:LWE655407 MFX655407:MGA655407 MPT655407:MPW655407 MZP655407:MZS655407 NJL655407:NJO655407 NTH655407:NTK655407 ODD655407:ODG655407 OMZ655407:ONC655407 OWV655407:OWY655407 PGR655407:PGU655407 PQN655407:PQQ655407 QAJ655407:QAM655407 QKF655407:QKI655407 QUB655407:QUE655407 RDX655407:REA655407 RNT655407:RNW655407 RXP655407:RXS655407 SHL655407:SHO655407 SRH655407:SRK655407 TBD655407:TBG655407 TKZ655407:TLC655407 TUV655407:TUY655407 UER655407:UEU655407 UON655407:UOQ655407 UYJ655407:UYM655407 VIF655407:VII655407 VSB655407:VSE655407 WBX655407:WCA655407 WLT655407:WLW655407 WVP655407:WVS655407 H720943:K720943 JD720943:JG720943 SZ720943:TC720943 ACV720943:ACY720943 AMR720943:AMU720943 AWN720943:AWQ720943 BGJ720943:BGM720943 BQF720943:BQI720943 CAB720943:CAE720943 CJX720943:CKA720943 CTT720943:CTW720943 DDP720943:DDS720943 DNL720943:DNO720943 DXH720943:DXK720943 EHD720943:EHG720943 EQZ720943:ERC720943 FAV720943:FAY720943 FKR720943:FKU720943 FUN720943:FUQ720943 GEJ720943:GEM720943 GOF720943:GOI720943 GYB720943:GYE720943 HHX720943:HIA720943 HRT720943:HRW720943 IBP720943:IBS720943 ILL720943:ILO720943 IVH720943:IVK720943 JFD720943:JFG720943 JOZ720943:JPC720943 JYV720943:JYY720943 KIR720943:KIU720943 KSN720943:KSQ720943 LCJ720943:LCM720943 LMF720943:LMI720943 LWB720943:LWE720943 MFX720943:MGA720943 MPT720943:MPW720943 MZP720943:MZS720943 NJL720943:NJO720943 NTH720943:NTK720943 ODD720943:ODG720943 OMZ720943:ONC720943 OWV720943:OWY720943 PGR720943:PGU720943 PQN720943:PQQ720943 QAJ720943:QAM720943 QKF720943:QKI720943 QUB720943:QUE720943 RDX720943:REA720943 RNT720943:RNW720943 RXP720943:RXS720943 SHL720943:SHO720943 SRH720943:SRK720943 TBD720943:TBG720943 TKZ720943:TLC720943 TUV720943:TUY720943 UER720943:UEU720943 UON720943:UOQ720943 UYJ720943:UYM720943 VIF720943:VII720943 VSB720943:VSE720943 WBX720943:WCA720943 WLT720943:WLW720943 WVP720943:WVS720943 H786479:K786479 JD786479:JG786479 SZ786479:TC786479 ACV786479:ACY786479 AMR786479:AMU786479 AWN786479:AWQ786479 BGJ786479:BGM786479 BQF786479:BQI786479 CAB786479:CAE786479 CJX786479:CKA786479 CTT786479:CTW786479 DDP786479:DDS786479 DNL786479:DNO786479 DXH786479:DXK786479 EHD786479:EHG786479 EQZ786479:ERC786479 FAV786479:FAY786479 FKR786479:FKU786479 FUN786479:FUQ786479 GEJ786479:GEM786479 GOF786479:GOI786479 GYB786479:GYE786479 HHX786479:HIA786479 HRT786479:HRW786479 IBP786479:IBS786479 ILL786479:ILO786479 IVH786479:IVK786479 JFD786479:JFG786479 JOZ786479:JPC786479 JYV786479:JYY786479 KIR786479:KIU786479 KSN786479:KSQ786479 LCJ786479:LCM786479 LMF786479:LMI786479 LWB786479:LWE786479 MFX786479:MGA786479 MPT786479:MPW786479 MZP786479:MZS786479 NJL786479:NJO786479 NTH786479:NTK786479 ODD786479:ODG786479 OMZ786479:ONC786479 OWV786479:OWY786479 PGR786479:PGU786479 PQN786479:PQQ786479 QAJ786479:QAM786479 QKF786479:QKI786479 QUB786479:QUE786479 RDX786479:REA786479 RNT786479:RNW786479 RXP786479:RXS786479 SHL786479:SHO786479 SRH786479:SRK786479 TBD786479:TBG786479 TKZ786479:TLC786479 TUV786479:TUY786479 UER786479:UEU786479 UON786479:UOQ786479 UYJ786479:UYM786479 VIF786479:VII786479 VSB786479:VSE786479 WBX786479:WCA786479 WLT786479:WLW786479 WVP786479:WVS786479 H852015:K852015 JD852015:JG852015 SZ852015:TC852015 ACV852015:ACY852015 AMR852015:AMU852015 AWN852015:AWQ852015 BGJ852015:BGM852015 BQF852015:BQI852015 CAB852015:CAE852015 CJX852015:CKA852015 CTT852015:CTW852015 DDP852015:DDS852015 DNL852015:DNO852015 DXH852015:DXK852015 EHD852015:EHG852015 EQZ852015:ERC852015 FAV852015:FAY852015 FKR852015:FKU852015 FUN852015:FUQ852015 GEJ852015:GEM852015 GOF852015:GOI852015 GYB852015:GYE852015 HHX852015:HIA852015 HRT852015:HRW852015 IBP852015:IBS852015 ILL852015:ILO852015 IVH852015:IVK852015 JFD852015:JFG852015 JOZ852015:JPC852015 JYV852015:JYY852015 KIR852015:KIU852015 KSN852015:KSQ852015 LCJ852015:LCM852015 LMF852015:LMI852015 LWB852015:LWE852015 MFX852015:MGA852015 MPT852015:MPW852015 MZP852015:MZS852015 NJL852015:NJO852015 NTH852015:NTK852015 ODD852015:ODG852015 OMZ852015:ONC852015 OWV852015:OWY852015 PGR852015:PGU852015 PQN852015:PQQ852015 QAJ852015:QAM852015 QKF852015:QKI852015 QUB852015:QUE852015 RDX852015:REA852015 RNT852015:RNW852015 RXP852015:RXS852015 SHL852015:SHO852015 SRH852015:SRK852015 TBD852015:TBG852015 TKZ852015:TLC852015 TUV852015:TUY852015 UER852015:UEU852015 UON852015:UOQ852015 UYJ852015:UYM852015 VIF852015:VII852015 VSB852015:VSE852015 WBX852015:WCA852015 WLT852015:WLW852015 WVP852015:WVS852015 H917551:K917551 JD917551:JG917551 SZ917551:TC917551 ACV917551:ACY917551 AMR917551:AMU917551 AWN917551:AWQ917551 BGJ917551:BGM917551 BQF917551:BQI917551 CAB917551:CAE917551 CJX917551:CKA917551 CTT917551:CTW917551 DDP917551:DDS917551 DNL917551:DNO917551 DXH917551:DXK917551 EHD917551:EHG917551 EQZ917551:ERC917551 FAV917551:FAY917551 FKR917551:FKU917551 FUN917551:FUQ917551 GEJ917551:GEM917551 GOF917551:GOI917551 GYB917551:GYE917551 HHX917551:HIA917551 HRT917551:HRW917551 IBP917551:IBS917551 ILL917551:ILO917551 IVH917551:IVK917551 JFD917551:JFG917551 JOZ917551:JPC917551 JYV917551:JYY917551 KIR917551:KIU917551 KSN917551:KSQ917551 LCJ917551:LCM917551 LMF917551:LMI917551 LWB917551:LWE917551 MFX917551:MGA917551 MPT917551:MPW917551 MZP917551:MZS917551 NJL917551:NJO917551 NTH917551:NTK917551 ODD917551:ODG917551 OMZ917551:ONC917551 OWV917551:OWY917551 PGR917551:PGU917551 PQN917551:PQQ917551 QAJ917551:QAM917551 QKF917551:QKI917551 QUB917551:QUE917551 RDX917551:REA917551 RNT917551:RNW917551 RXP917551:RXS917551 SHL917551:SHO917551 SRH917551:SRK917551 TBD917551:TBG917551 TKZ917551:TLC917551 TUV917551:TUY917551 UER917551:UEU917551 UON917551:UOQ917551 UYJ917551:UYM917551 VIF917551:VII917551 VSB917551:VSE917551 WBX917551:WCA917551 WLT917551:WLW917551 WVP917551:WVS917551 H983087:K983087 JD983087:JG983087 SZ983087:TC983087 ACV983087:ACY983087 AMR983087:AMU983087 AWN983087:AWQ983087 BGJ983087:BGM983087 BQF983087:BQI983087 CAB983087:CAE983087 CJX983087:CKA983087 CTT983087:CTW983087 DDP983087:DDS983087 DNL983087:DNO983087 DXH983087:DXK983087 EHD983087:EHG983087 EQZ983087:ERC983087 FAV983087:FAY983087 FKR983087:FKU983087 FUN983087:FUQ983087 GEJ983087:GEM983087 GOF983087:GOI983087 GYB983087:GYE983087 HHX983087:HIA983087 HRT983087:HRW983087 IBP983087:IBS983087 ILL983087:ILO983087 IVH983087:IVK983087 JFD983087:JFG983087 JOZ983087:JPC983087 JYV983087:JYY983087 KIR983087:KIU983087 KSN983087:KSQ983087 LCJ983087:LCM983087 LMF983087:LMI983087 LWB983087:LWE983087 MFX983087:MGA983087 MPT983087:MPW983087 MZP983087:MZS983087 NJL983087:NJO983087 NTH983087:NTK983087 ODD983087:ODG983087 OMZ983087:ONC983087 OWV983087:OWY983087 PGR983087:PGU983087 PQN983087:PQQ983087 QAJ983087:QAM983087 QKF983087:QKI983087 QUB983087:QUE983087 RDX983087:REA983087 RNT983087:RNW983087 RXP983087:RXS983087 SHL983087:SHO983087 SRH983087:SRK983087 TBD983087:TBG983087 TKZ983087:TLC983087 TUV983087:TUY983087 UER983087:UEU983087 UON983087:UOQ983087 UYJ983087:UYM983087 VIF983087:VII983087 VSB983087:VSE983087 WBX983087:WCA983087 WLT983087:WLW983087 WVP983087:WVS983087">
      <formula1>$E$200:$E$201</formula1>
    </dataValidation>
  </dataValidations>
  <printOptions horizontalCentered="1"/>
  <pageMargins left="0.15748031496062992" right="0.15748031496062992" top="0.5" bottom="0.35433070866141736" header="0.15748031496062992" footer="0.19685039370078741"/>
  <pageSetup paperSize="9" scale="69" orientation="portrait" r:id="rId1"/>
  <headerFooter alignWithMargins="0">
    <oddHeader>&amp;L&amp;G&amp;R&amp;G</oddHeader>
  </headerFooter>
  <drawing r:id="rId2"/>
  <legacyDrawing r:id="rId3"/>
  <legacyDrawingHF r:id="rId4"/>
</worksheet>
</file>

<file path=xl/worksheets/sheet8.xml><?xml version="1.0" encoding="utf-8"?>
<worksheet xmlns="http://schemas.openxmlformats.org/spreadsheetml/2006/main" xmlns:r="http://schemas.openxmlformats.org/officeDocument/2006/relationships">
  <sheetPr>
    <pageSetUpPr fitToPage="1"/>
  </sheetPr>
  <dimension ref="A1:AF207"/>
  <sheetViews>
    <sheetView showGridLines="0" workbookViewId="0">
      <pane ySplit="10" topLeftCell="A47" activePane="bottomLeft" state="frozen"/>
      <selection activeCell="A7" sqref="A7"/>
      <selection pane="bottomLeft" activeCell="N52" sqref="N52:S53"/>
    </sheetView>
  </sheetViews>
  <sheetFormatPr defaultColWidth="7.140625" defaultRowHeight="12" customHeight="1"/>
  <cols>
    <col min="1" max="1" width="4.7109375" style="278" customWidth="1"/>
    <col min="2" max="2" width="1.7109375" style="278" customWidth="1"/>
    <col min="3" max="3" width="12.7109375" style="373" customWidth="1"/>
    <col min="4" max="4" width="4.7109375" style="373" customWidth="1"/>
    <col min="5" max="5" width="1.7109375" style="373" customWidth="1"/>
    <col min="6" max="6" width="12.7109375" style="373" customWidth="1"/>
    <col min="7" max="7" width="4.7109375" style="278" customWidth="1"/>
    <col min="8" max="8" width="1.7109375" style="278" customWidth="1"/>
    <col min="9" max="9" width="12.7109375" style="278" customWidth="1"/>
    <col min="10" max="10" width="4.7109375" style="280" customWidth="1"/>
    <col min="11" max="11" width="1.7109375" style="280" customWidth="1"/>
    <col min="12" max="12" width="12.7109375" style="278" customWidth="1"/>
    <col min="13" max="13" width="4.7109375" style="278" customWidth="1"/>
    <col min="14" max="14" width="1.7109375" style="278" customWidth="1"/>
    <col min="15" max="15" width="12.7109375" style="278" customWidth="1"/>
    <col min="16" max="16" width="4.7109375" style="278" customWidth="1"/>
    <col min="17" max="17" width="6" style="278" customWidth="1"/>
    <col min="18" max="18" width="5.28515625" style="278" customWidth="1"/>
    <col min="19" max="23" width="7.140625" style="278" customWidth="1"/>
    <col min="24" max="24" width="11.140625" style="278" hidden="1" customWidth="1"/>
    <col min="25" max="256" width="7.140625" style="278"/>
    <col min="257" max="257" width="4.7109375" style="278" customWidth="1"/>
    <col min="258" max="258" width="1.7109375" style="278" customWidth="1"/>
    <col min="259" max="259" width="12.7109375" style="278" customWidth="1"/>
    <col min="260" max="260" width="4.7109375" style="278" customWidth="1"/>
    <col min="261" max="261" width="1.7109375" style="278" customWidth="1"/>
    <col min="262" max="262" width="12.7109375" style="278" customWidth="1"/>
    <col min="263" max="263" width="4.7109375" style="278" customWidth="1"/>
    <col min="264" max="264" width="1.7109375" style="278" customWidth="1"/>
    <col min="265" max="265" width="12.7109375" style="278" customWidth="1"/>
    <col min="266" max="266" width="4.7109375" style="278" customWidth="1"/>
    <col min="267" max="267" width="1.7109375" style="278" customWidth="1"/>
    <col min="268" max="268" width="12.7109375" style="278" customWidth="1"/>
    <col min="269" max="269" width="4.7109375" style="278" customWidth="1"/>
    <col min="270" max="270" width="1.7109375" style="278" customWidth="1"/>
    <col min="271" max="271" width="12.7109375" style="278" customWidth="1"/>
    <col min="272" max="272" width="4.7109375" style="278" customWidth="1"/>
    <col min="273" max="273" width="6" style="278" customWidth="1"/>
    <col min="274" max="274" width="5.28515625" style="278" customWidth="1"/>
    <col min="275" max="279" width="7.140625" style="278" customWidth="1"/>
    <col min="280" max="280" width="0" style="278" hidden="1" customWidth="1"/>
    <col min="281" max="512" width="7.140625" style="278"/>
    <col min="513" max="513" width="4.7109375" style="278" customWidth="1"/>
    <col min="514" max="514" width="1.7109375" style="278" customWidth="1"/>
    <col min="515" max="515" width="12.7109375" style="278" customWidth="1"/>
    <col min="516" max="516" width="4.7109375" style="278" customWidth="1"/>
    <col min="517" max="517" width="1.7109375" style="278" customWidth="1"/>
    <col min="518" max="518" width="12.7109375" style="278" customWidth="1"/>
    <col min="519" max="519" width="4.7109375" style="278" customWidth="1"/>
    <col min="520" max="520" width="1.7109375" style="278" customWidth="1"/>
    <col min="521" max="521" width="12.7109375" style="278" customWidth="1"/>
    <col min="522" max="522" width="4.7109375" style="278" customWidth="1"/>
    <col min="523" max="523" width="1.7109375" style="278" customWidth="1"/>
    <col min="524" max="524" width="12.7109375" style="278" customWidth="1"/>
    <col min="525" max="525" width="4.7109375" style="278" customWidth="1"/>
    <col min="526" max="526" width="1.7109375" style="278" customWidth="1"/>
    <col min="527" max="527" width="12.7109375" style="278" customWidth="1"/>
    <col min="528" max="528" width="4.7109375" style="278" customWidth="1"/>
    <col min="529" max="529" width="6" style="278" customWidth="1"/>
    <col min="530" max="530" width="5.28515625" style="278" customWidth="1"/>
    <col min="531" max="535" width="7.140625" style="278" customWidth="1"/>
    <col min="536" max="536" width="0" style="278" hidden="1" customWidth="1"/>
    <col min="537" max="768" width="7.140625" style="278"/>
    <col min="769" max="769" width="4.7109375" style="278" customWidth="1"/>
    <col min="770" max="770" width="1.7109375" style="278" customWidth="1"/>
    <col min="771" max="771" width="12.7109375" style="278" customWidth="1"/>
    <col min="772" max="772" width="4.7109375" style="278" customWidth="1"/>
    <col min="773" max="773" width="1.7109375" style="278" customWidth="1"/>
    <col min="774" max="774" width="12.7109375" style="278" customWidth="1"/>
    <col min="775" max="775" width="4.7109375" style="278" customWidth="1"/>
    <col min="776" max="776" width="1.7109375" style="278" customWidth="1"/>
    <col min="777" max="777" width="12.7109375" style="278" customWidth="1"/>
    <col min="778" max="778" width="4.7109375" style="278" customWidth="1"/>
    <col min="779" max="779" width="1.7109375" style="278" customWidth="1"/>
    <col min="780" max="780" width="12.7109375" style="278" customWidth="1"/>
    <col min="781" max="781" width="4.7109375" style="278" customWidth="1"/>
    <col min="782" max="782" width="1.7109375" style="278" customWidth="1"/>
    <col min="783" max="783" width="12.7109375" style="278" customWidth="1"/>
    <col min="784" max="784" width="4.7109375" style="278" customWidth="1"/>
    <col min="785" max="785" width="6" style="278" customWidth="1"/>
    <col min="786" max="786" width="5.28515625" style="278" customWidth="1"/>
    <col min="787" max="791" width="7.140625" style="278" customWidth="1"/>
    <col min="792" max="792" width="0" style="278" hidden="1" customWidth="1"/>
    <col min="793" max="1024" width="7.140625" style="278"/>
    <col min="1025" max="1025" width="4.7109375" style="278" customWidth="1"/>
    <col min="1026" max="1026" width="1.7109375" style="278" customWidth="1"/>
    <col min="1027" max="1027" width="12.7109375" style="278" customWidth="1"/>
    <col min="1028" max="1028" width="4.7109375" style="278" customWidth="1"/>
    <col min="1029" max="1029" width="1.7109375" style="278" customWidth="1"/>
    <col min="1030" max="1030" width="12.7109375" style="278" customWidth="1"/>
    <col min="1031" max="1031" width="4.7109375" style="278" customWidth="1"/>
    <col min="1032" max="1032" width="1.7109375" style="278" customWidth="1"/>
    <col min="1033" max="1033" width="12.7109375" style="278" customWidth="1"/>
    <col min="1034" max="1034" width="4.7109375" style="278" customWidth="1"/>
    <col min="1035" max="1035" width="1.7109375" style="278" customWidth="1"/>
    <col min="1036" max="1036" width="12.7109375" style="278" customWidth="1"/>
    <col min="1037" max="1037" width="4.7109375" style="278" customWidth="1"/>
    <col min="1038" max="1038" width="1.7109375" style="278" customWidth="1"/>
    <col min="1039" max="1039" width="12.7109375" style="278" customWidth="1"/>
    <col min="1040" max="1040" width="4.7109375" style="278" customWidth="1"/>
    <col min="1041" max="1041" width="6" style="278" customWidth="1"/>
    <col min="1042" max="1042" width="5.28515625" style="278" customWidth="1"/>
    <col min="1043" max="1047" width="7.140625" style="278" customWidth="1"/>
    <col min="1048" max="1048" width="0" style="278" hidden="1" customWidth="1"/>
    <col min="1049" max="1280" width="7.140625" style="278"/>
    <col min="1281" max="1281" width="4.7109375" style="278" customWidth="1"/>
    <col min="1282" max="1282" width="1.7109375" style="278" customWidth="1"/>
    <col min="1283" max="1283" width="12.7109375" style="278" customWidth="1"/>
    <col min="1284" max="1284" width="4.7109375" style="278" customWidth="1"/>
    <col min="1285" max="1285" width="1.7109375" style="278" customWidth="1"/>
    <col min="1286" max="1286" width="12.7109375" style="278" customWidth="1"/>
    <col min="1287" max="1287" width="4.7109375" style="278" customWidth="1"/>
    <col min="1288" max="1288" width="1.7109375" style="278" customWidth="1"/>
    <col min="1289" max="1289" width="12.7109375" style="278" customWidth="1"/>
    <col min="1290" max="1290" width="4.7109375" style="278" customWidth="1"/>
    <col min="1291" max="1291" width="1.7109375" style="278" customWidth="1"/>
    <col min="1292" max="1292" width="12.7109375" style="278" customWidth="1"/>
    <col min="1293" max="1293" width="4.7109375" style="278" customWidth="1"/>
    <col min="1294" max="1294" width="1.7109375" style="278" customWidth="1"/>
    <col min="1295" max="1295" width="12.7109375" style="278" customWidth="1"/>
    <col min="1296" max="1296" width="4.7109375" style="278" customWidth="1"/>
    <col min="1297" max="1297" width="6" style="278" customWidth="1"/>
    <col min="1298" max="1298" width="5.28515625" style="278" customWidth="1"/>
    <col min="1299" max="1303" width="7.140625" style="278" customWidth="1"/>
    <col min="1304" max="1304" width="0" style="278" hidden="1" customWidth="1"/>
    <col min="1305" max="1536" width="7.140625" style="278"/>
    <col min="1537" max="1537" width="4.7109375" style="278" customWidth="1"/>
    <col min="1538" max="1538" width="1.7109375" style="278" customWidth="1"/>
    <col min="1539" max="1539" width="12.7109375" style="278" customWidth="1"/>
    <col min="1540" max="1540" width="4.7109375" style="278" customWidth="1"/>
    <col min="1541" max="1541" width="1.7109375" style="278" customWidth="1"/>
    <col min="1542" max="1542" width="12.7109375" style="278" customWidth="1"/>
    <col min="1543" max="1543" width="4.7109375" style="278" customWidth="1"/>
    <col min="1544" max="1544" width="1.7109375" style="278" customWidth="1"/>
    <col min="1545" max="1545" width="12.7109375" style="278" customWidth="1"/>
    <col min="1546" max="1546" width="4.7109375" style="278" customWidth="1"/>
    <col min="1547" max="1547" width="1.7109375" style="278" customWidth="1"/>
    <col min="1548" max="1548" width="12.7109375" style="278" customWidth="1"/>
    <col min="1549" max="1549" width="4.7109375" style="278" customWidth="1"/>
    <col min="1550" max="1550" width="1.7109375" style="278" customWidth="1"/>
    <col min="1551" max="1551" width="12.7109375" style="278" customWidth="1"/>
    <col min="1552" max="1552" width="4.7109375" style="278" customWidth="1"/>
    <col min="1553" max="1553" width="6" style="278" customWidth="1"/>
    <col min="1554" max="1554" width="5.28515625" style="278" customWidth="1"/>
    <col min="1555" max="1559" width="7.140625" style="278" customWidth="1"/>
    <col min="1560" max="1560" width="0" style="278" hidden="1" customWidth="1"/>
    <col min="1561" max="1792" width="7.140625" style="278"/>
    <col min="1793" max="1793" width="4.7109375" style="278" customWidth="1"/>
    <col min="1794" max="1794" width="1.7109375" style="278" customWidth="1"/>
    <col min="1795" max="1795" width="12.7109375" style="278" customWidth="1"/>
    <col min="1796" max="1796" width="4.7109375" style="278" customWidth="1"/>
    <col min="1797" max="1797" width="1.7109375" style="278" customWidth="1"/>
    <col min="1798" max="1798" width="12.7109375" style="278" customWidth="1"/>
    <col min="1799" max="1799" width="4.7109375" style="278" customWidth="1"/>
    <col min="1800" max="1800" width="1.7109375" style="278" customWidth="1"/>
    <col min="1801" max="1801" width="12.7109375" style="278" customWidth="1"/>
    <col min="1802" max="1802" width="4.7109375" style="278" customWidth="1"/>
    <col min="1803" max="1803" width="1.7109375" style="278" customWidth="1"/>
    <col min="1804" max="1804" width="12.7109375" style="278" customWidth="1"/>
    <col min="1805" max="1805" width="4.7109375" style="278" customWidth="1"/>
    <col min="1806" max="1806" width="1.7109375" style="278" customWidth="1"/>
    <col min="1807" max="1807" width="12.7109375" style="278" customWidth="1"/>
    <col min="1808" max="1808" width="4.7109375" style="278" customWidth="1"/>
    <col min="1809" max="1809" width="6" style="278" customWidth="1"/>
    <col min="1810" max="1810" width="5.28515625" style="278" customWidth="1"/>
    <col min="1811" max="1815" width="7.140625" style="278" customWidth="1"/>
    <col min="1816" max="1816" width="0" style="278" hidden="1" customWidth="1"/>
    <col min="1817" max="2048" width="7.140625" style="278"/>
    <col min="2049" max="2049" width="4.7109375" style="278" customWidth="1"/>
    <col min="2050" max="2050" width="1.7109375" style="278" customWidth="1"/>
    <col min="2051" max="2051" width="12.7109375" style="278" customWidth="1"/>
    <col min="2052" max="2052" width="4.7109375" style="278" customWidth="1"/>
    <col min="2053" max="2053" width="1.7109375" style="278" customWidth="1"/>
    <col min="2054" max="2054" width="12.7109375" style="278" customWidth="1"/>
    <col min="2055" max="2055" width="4.7109375" style="278" customWidth="1"/>
    <col min="2056" max="2056" width="1.7109375" style="278" customWidth="1"/>
    <col min="2057" max="2057" width="12.7109375" style="278" customWidth="1"/>
    <col min="2058" max="2058" width="4.7109375" style="278" customWidth="1"/>
    <col min="2059" max="2059" width="1.7109375" style="278" customWidth="1"/>
    <col min="2060" max="2060" width="12.7109375" style="278" customWidth="1"/>
    <col min="2061" max="2061" width="4.7109375" style="278" customWidth="1"/>
    <col min="2062" max="2062" width="1.7109375" style="278" customWidth="1"/>
    <col min="2063" max="2063" width="12.7109375" style="278" customWidth="1"/>
    <col min="2064" max="2064" width="4.7109375" style="278" customWidth="1"/>
    <col min="2065" max="2065" width="6" style="278" customWidth="1"/>
    <col min="2066" max="2066" width="5.28515625" style="278" customWidth="1"/>
    <col min="2067" max="2071" width="7.140625" style="278" customWidth="1"/>
    <col min="2072" max="2072" width="0" style="278" hidden="1" customWidth="1"/>
    <col min="2073" max="2304" width="7.140625" style="278"/>
    <col min="2305" max="2305" width="4.7109375" style="278" customWidth="1"/>
    <col min="2306" max="2306" width="1.7109375" style="278" customWidth="1"/>
    <col min="2307" max="2307" width="12.7109375" style="278" customWidth="1"/>
    <col min="2308" max="2308" width="4.7109375" style="278" customWidth="1"/>
    <col min="2309" max="2309" width="1.7109375" style="278" customWidth="1"/>
    <col min="2310" max="2310" width="12.7109375" style="278" customWidth="1"/>
    <col min="2311" max="2311" width="4.7109375" style="278" customWidth="1"/>
    <col min="2312" max="2312" width="1.7109375" style="278" customWidth="1"/>
    <col min="2313" max="2313" width="12.7109375" style="278" customWidth="1"/>
    <col min="2314" max="2314" width="4.7109375" style="278" customWidth="1"/>
    <col min="2315" max="2315" width="1.7109375" style="278" customWidth="1"/>
    <col min="2316" max="2316" width="12.7109375" style="278" customWidth="1"/>
    <col min="2317" max="2317" width="4.7109375" style="278" customWidth="1"/>
    <col min="2318" max="2318" width="1.7109375" style="278" customWidth="1"/>
    <col min="2319" max="2319" width="12.7109375" style="278" customWidth="1"/>
    <col min="2320" max="2320" width="4.7109375" style="278" customWidth="1"/>
    <col min="2321" max="2321" width="6" style="278" customWidth="1"/>
    <col min="2322" max="2322" width="5.28515625" style="278" customWidth="1"/>
    <col min="2323" max="2327" width="7.140625" style="278" customWidth="1"/>
    <col min="2328" max="2328" width="0" style="278" hidden="1" customWidth="1"/>
    <col min="2329" max="2560" width="7.140625" style="278"/>
    <col min="2561" max="2561" width="4.7109375" style="278" customWidth="1"/>
    <col min="2562" max="2562" width="1.7109375" style="278" customWidth="1"/>
    <col min="2563" max="2563" width="12.7109375" style="278" customWidth="1"/>
    <col min="2564" max="2564" width="4.7109375" style="278" customWidth="1"/>
    <col min="2565" max="2565" width="1.7109375" style="278" customWidth="1"/>
    <col min="2566" max="2566" width="12.7109375" style="278" customWidth="1"/>
    <col min="2567" max="2567" width="4.7109375" style="278" customWidth="1"/>
    <col min="2568" max="2568" width="1.7109375" style="278" customWidth="1"/>
    <col min="2569" max="2569" width="12.7109375" style="278" customWidth="1"/>
    <col min="2570" max="2570" width="4.7109375" style="278" customWidth="1"/>
    <col min="2571" max="2571" width="1.7109375" style="278" customWidth="1"/>
    <col min="2572" max="2572" width="12.7109375" style="278" customWidth="1"/>
    <col min="2573" max="2573" width="4.7109375" style="278" customWidth="1"/>
    <col min="2574" max="2574" width="1.7109375" style="278" customWidth="1"/>
    <col min="2575" max="2575" width="12.7109375" style="278" customWidth="1"/>
    <col min="2576" max="2576" width="4.7109375" style="278" customWidth="1"/>
    <col min="2577" max="2577" width="6" style="278" customWidth="1"/>
    <col min="2578" max="2578" width="5.28515625" style="278" customWidth="1"/>
    <col min="2579" max="2583" width="7.140625" style="278" customWidth="1"/>
    <col min="2584" max="2584" width="0" style="278" hidden="1" customWidth="1"/>
    <col min="2585" max="2816" width="7.140625" style="278"/>
    <col min="2817" max="2817" width="4.7109375" style="278" customWidth="1"/>
    <col min="2818" max="2818" width="1.7109375" style="278" customWidth="1"/>
    <col min="2819" max="2819" width="12.7109375" style="278" customWidth="1"/>
    <col min="2820" max="2820" width="4.7109375" style="278" customWidth="1"/>
    <col min="2821" max="2821" width="1.7109375" style="278" customWidth="1"/>
    <col min="2822" max="2822" width="12.7109375" style="278" customWidth="1"/>
    <col min="2823" max="2823" width="4.7109375" style="278" customWidth="1"/>
    <col min="2824" max="2824" width="1.7109375" style="278" customWidth="1"/>
    <col min="2825" max="2825" width="12.7109375" style="278" customWidth="1"/>
    <col min="2826" max="2826" width="4.7109375" style="278" customWidth="1"/>
    <col min="2827" max="2827" width="1.7109375" style="278" customWidth="1"/>
    <col min="2828" max="2828" width="12.7109375" style="278" customWidth="1"/>
    <col min="2829" max="2829" width="4.7109375" style="278" customWidth="1"/>
    <col min="2830" max="2830" width="1.7109375" style="278" customWidth="1"/>
    <col min="2831" max="2831" width="12.7109375" style="278" customWidth="1"/>
    <col min="2832" max="2832" width="4.7109375" style="278" customWidth="1"/>
    <col min="2833" max="2833" width="6" style="278" customWidth="1"/>
    <col min="2834" max="2834" width="5.28515625" style="278" customWidth="1"/>
    <col min="2835" max="2839" width="7.140625" style="278" customWidth="1"/>
    <col min="2840" max="2840" width="0" style="278" hidden="1" customWidth="1"/>
    <col min="2841" max="3072" width="7.140625" style="278"/>
    <col min="3073" max="3073" width="4.7109375" style="278" customWidth="1"/>
    <col min="3074" max="3074" width="1.7109375" style="278" customWidth="1"/>
    <col min="3075" max="3075" width="12.7109375" style="278" customWidth="1"/>
    <col min="3076" max="3076" width="4.7109375" style="278" customWidth="1"/>
    <col min="3077" max="3077" width="1.7109375" style="278" customWidth="1"/>
    <col min="3078" max="3078" width="12.7109375" style="278" customWidth="1"/>
    <col min="3079" max="3079" width="4.7109375" style="278" customWidth="1"/>
    <col min="3080" max="3080" width="1.7109375" style="278" customWidth="1"/>
    <col min="3081" max="3081" width="12.7109375" style="278" customWidth="1"/>
    <col min="3082" max="3082" width="4.7109375" style="278" customWidth="1"/>
    <col min="3083" max="3083" width="1.7109375" style="278" customWidth="1"/>
    <col min="3084" max="3084" width="12.7109375" style="278" customWidth="1"/>
    <col min="3085" max="3085" width="4.7109375" style="278" customWidth="1"/>
    <col min="3086" max="3086" width="1.7109375" style="278" customWidth="1"/>
    <col min="3087" max="3087" width="12.7109375" style="278" customWidth="1"/>
    <col min="3088" max="3088" width="4.7109375" style="278" customWidth="1"/>
    <col min="3089" max="3089" width="6" style="278" customWidth="1"/>
    <col min="3090" max="3090" width="5.28515625" style="278" customWidth="1"/>
    <col min="3091" max="3095" width="7.140625" style="278" customWidth="1"/>
    <col min="3096" max="3096" width="0" style="278" hidden="1" customWidth="1"/>
    <col min="3097" max="3328" width="7.140625" style="278"/>
    <col min="3329" max="3329" width="4.7109375" style="278" customWidth="1"/>
    <col min="3330" max="3330" width="1.7109375" style="278" customWidth="1"/>
    <col min="3331" max="3331" width="12.7109375" style="278" customWidth="1"/>
    <col min="3332" max="3332" width="4.7109375" style="278" customWidth="1"/>
    <col min="3333" max="3333" width="1.7109375" style="278" customWidth="1"/>
    <col min="3334" max="3334" width="12.7109375" style="278" customWidth="1"/>
    <col min="3335" max="3335" width="4.7109375" style="278" customWidth="1"/>
    <col min="3336" max="3336" width="1.7109375" style="278" customWidth="1"/>
    <col min="3337" max="3337" width="12.7109375" style="278" customWidth="1"/>
    <col min="3338" max="3338" width="4.7109375" style="278" customWidth="1"/>
    <col min="3339" max="3339" width="1.7109375" style="278" customWidth="1"/>
    <col min="3340" max="3340" width="12.7109375" style="278" customWidth="1"/>
    <col min="3341" max="3341" width="4.7109375" style="278" customWidth="1"/>
    <col min="3342" max="3342" width="1.7109375" style="278" customWidth="1"/>
    <col min="3343" max="3343" width="12.7109375" style="278" customWidth="1"/>
    <col min="3344" max="3344" width="4.7109375" style="278" customWidth="1"/>
    <col min="3345" max="3345" width="6" style="278" customWidth="1"/>
    <col min="3346" max="3346" width="5.28515625" style="278" customWidth="1"/>
    <col min="3347" max="3351" width="7.140625" style="278" customWidth="1"/>
    <col min="3352" max="3352" width="0" style="278" hidden="1" customWidth="1"/>
    <col min="3353" max="3584" width="7.140625" style="278"/>
    <col min="3585" max="3585" width="4.7109375" style="278" customWidth="1"/>
    <col min="3586" max="3586" width="1.7109375" style="278" customWidth="1"/>
    <col min="3587" max="3587" width="12.7109375" style="278" customWidth="1"/>
    <col min="3588" max="3588" width="4.7109375" style="278" customWidth="1"/>
    <col min="3589" max="3589" width="1.7109375" style="278" customWidth="1"/>
    <col min="3590" max="3590" width="12.7109375" style="278" customWidth="1"/>
    <col min="3591" max="3591" width="4.7109375" style="278" customWidth="1"/>
    <col min="3592" max="3592" width="1.7109375" style="278" customWidth="1"/>
    <col min="3593" max="3593" width="12.7109375" style="278" customWidth="1"/>
    <col min="3594" max="3594" width="4.7109375" style="278" customWidth="1"/>
    <col min="3595" max="3595" width="1.7109375" style="278" customWidth="1"/>
    <col min="3596" max="3596" width="12.7109375" style="278" customWidth="1"/>
    <col min="3597" max="3597" width="4.7109375" style="278" customWidth="1"/>
    <col min="3598" max="3598" width="1.7109375" style="278" customWidth="1"/>
    <col min="3599" max="3599" width="12.7109375" style="278" customWidth="1"/>
    <col min="3600" max="3600" width="4.7109375" style="278" customWidth="1"/>
    <col min="3601" max="3601" width="6" style="278" customWidth="1"/>
    <col min="3602" max="3602" width="5.28515625" style="278" customWidth="1"/>
    <col min="3603" max="3607" width="7.140625" style="278" customWidth="1"/>
    <col min="3608" max="3608" width="0" style="278" hidden="1" customWidth="1"/>
    <col min="3609" max="3840" width="7.140625" style="278"/>
    <col min="3841" max="3841" width="4.7109375" style="278" customWidth="1"/>
    <col min="3842" max="3842" width="1.7109375" style="278" customWidth="1"/>
    <col min="3843" max="3843" width="12.7109375" style="278" customWidth="1"/>
    <col min="3844" max="3844" width="4.7109375" style="278" customWidth="1"/>
    <col min="3845" max="3845" width="1.7109375" style="278" customWidth="1"/>
    <col min="3846" max="3846" width="12.7109375" style="278" customWidth="1"/>
    <col min="3847" max="3847" width="4.7109375" style="278" customWidth="1"/>
    <col min="3848" max="3848" width="1.7109375" style="278" customWidth="1"/>
    <col min="3849" max="3849" width="12.7109375" style="278" customWidth="1"/>
    <col min="3850" max="3850" width="4.7109375" style="278" customWidth="1"/>
    <col min="3851" max="3851" width="1.7109375" style="278" customWidth="1"/>
    <col min="3852" max="3852" width="12.7109375" style="278" customWidth="1"/>
    <col min="3853" max="3853" width="4.7109375" style="278" customWidth="1"/>
    <col min="3854" max="3854" width="1.7109375" style="278" customWidth="1"/>
    <col min="3855" max="3855" width="12.7109375" style="278" customWidth="1"/>
    <col min="3856" max="3856" width="4.7109375" style="278" customWidth="1"/>
    <col min="3857" max="3857" width="6" style="278" customWidth="1"/>
    <col min="3858" max="3858" width="5.28515625" style="278" customWidth="1"/>
    <col min="3859" max="3863" width="7.140625" style="278" customWidth="1"/>
    <col min="3864" max="3864" width="0" style="278" hidden="1" customWidth="1"/>
    <col min="3865" max="4096" width="7.140625" style="278"/>
    <col min="4097" max="4097" width="4.7109375" style="278" customWidth="1"/>
    <col min="4098" max="4098" width="1.7109375" style="278" customWidth="1"/>
    <col min="4099" max="4099" width="12.7109375" style="278" customWidth="1"/>
    <col min="4100" max="4100" width="4.7109375" style="278" customWidth="1"/>
    <col min="4101" max="4101" width="1.7109375" style="278" customWidth="1"/>
    <col min="4102" max="4102" width="12.7109375" style="278" customWidth="1"/>
    <col min="4103" max="4103" width="4.7109375" style="278" customWidth="1"/>
    <col min="4104" max="4104" width="1.7109375" style="278" customWidth="1"/>
    <col min="4105" max="4105" width="12.7109375" style="278" customWidth="1"/>
    <col min="4106" max="4106" width="4.7109375" style="278" customWidth="1"/>
    <col min="4107" max="4107" width="1.7109375" style="278" customWidth="1"/>
    <col min="4108" max="4108" width="12.7109375" style="278" customWidth="1"/>
    <col min="4109" max="4109" width="4.7109375" style="278" customWidth="1"/>
    <col min="4110" max="4110" width="1.7109375" style="278" customWidth="1"/>
    <col min="4111" max="4111" width="12.7109375" style="278" customWidth="1"/>
    <col min="4112" max="4112" width="4.7109375" style="278" customWidth="1"/>
    <col min="4113" max="4113" width="6" style="278" customWidth="1"/>
    <col min="4114" max="4114" width="5.28515625" style="278" customWidth="1"/>
    <col min="4115" max="4119" width="7.140625" style="278" customWidth="1"/>
    <col min="4120" max="4120" width="0" style="278" hidden="1" customWidth="1"/>
    <col min="4121" max="4352" width="7.140625" style="278"/>
    <col min="4353" max="4353" width="4.7109375" style="278" customWidth="1"/>
    <col min="4354" max="4354" width="1.7109375" style="278" customWidth="1"/>
    <col min="4355" max="4355" width="12.7109375" style="278" customWidth="1"/>
    <col min="4356" max="4356" width="4.7109375" style="278" customWidth="1"/>
    <col min="4357" max="4357" width="1.7109375" style="278" customWidth="1"/>
    <col min="4358" max="4358" width="12.7109375" style="278" customWidth="1"/>
    <col min="4359" max="4359" width="4.7109375" style="278" customWidth="1"/>
    <col min="4360" max="4360" width="1.7109375" style="278" customWidth="1"/>
    <col min="4361" max="4361" width="12.7109375" style="278" customWidth="1"/>
    <col min="4362" max="4362" width="4.7109375" style="278" customWidth="1"/>
    <col min="4363" max="4363" width="1.7109375" style="278" customWidth="1"/>
    <col min="4364" max="4364" width="12.7109375" style="278" customWidth="1"/>
    <col min="4365" max="4365" width="4.7109375" style="278" customWidth="1"/>
    <col min="4366" max="4366" width="1.7109375" style="278" customWidth="1"/>
    <col min="4367" max="4367" width="12.7109375" style="278" customWidth="1"/>
    <col min="4368" max="4368" width="4.7109375" style="278" customWidth="1"/>
    <col min="4369" max="4369" width="6" style="278" customWidth="1"/>
    <col min="4370" max="4370" width="5.28515625" style="278" customWidth="1"/>
    <col min="4371" max="4375" width="7.140625" style="278" customWidth="1"/>
    <col min="4376" max="4376" width="0" style="278" hidden="1" customWidth="1"/>
    <col min="4377" max="4608" width="7.140625" style="278"/>
    <col min="4609" max="4609" width="4.7109375" style="278" customWidth="1"/>
    <col min="4610" max="4610" width="1.7109375" style="278" customWidth="1"/>
    <col min="4611" max="4611" width="12.7109375" style="278" customWidth="1"/>
    <col min="4612" max="4612" width="4.7109375" style="278" customWidth="1"/>
    <col min="4613" max="4613" width="1.7109375" style="278" customWidth="1"/>
    <col min="4614" max="4614" width="12.7109375" style="278" customWidth="1"/>
    <col min="4615" max="4615" width="4.7109375" style="278" customWidth="1"/>
    <col min="4616" max="4616" width="1.7109375" style="278" customWidth="1"/>
    <col min="4617" max="4617" width="12.7109375" style="278" customWidth="1"/>
    <col min="4618" max="4618" width="4.7109375" style="278" customWidth="1"/>
    <col min="4619" max="4619" width="1.7109375" style="278" customWidth="1"/>
    <col min="4620" max="4620" width="12.7109375" style="278" customWidth="1"/>
    <col min="4621" max="4621" width="4.7109375" style="278" customWidth="1"/>
    <col min="4622" max="4622" width="1.7109375" style="278" customWidth="1"/>
    <col min="4623" max="4623" width="12.7109375" style="278" customWidth="1"/>
    <col min="4624" max="4624" width="4.7109375" style="278" customWidth="1"/>
    <col min="4625" max="4625" width="6" style="278" customWidth="1"/>
    <col min="4626" max="4626" width="5.28515625" style="278" customWidth="1"/>
    <col min="4627" max="4631" width="7.140625" style="278" customWidth="1"/>
    <col min="4632" max="4632" width="0" style="278" hidden="1" customWidth="1"/>
    <col min="4633" max="4864" width="7.140625" style="278"/>
    <col min="4865" max="4865" width="4.7109375" style="278" customWidth="1"/>
    <col min="4866" max="4866" width="1.7109375" style="278" customWidth="1"/>
    <col min="4867" max="4867" width="12.7109375" style="278" customWidth="1"/>
    <col min="4868" max="4868" width="4.7109375" style="278" customWidth="1"/>
    <col min="4869" max="4869" width="1.7109375" style="278" customWidth="1"/>
    <col min="4870" max="4870" width="12.7109375" style="278" customWidth="1"/>
    <col min="4871" max="4871" width="4.7109375" style="278" customWidth="1"/>
    <col min="4872" max="4872" width="1.7109375" style="278" customWidth="1"/>
    <col min="4873" max="4873" width="12.7109375" style="278" customWidth="1"/>
    <col min="4874" max="4874" width="4.7109375" style="278" customWidth="1"/>
    <col min="4875" max="4875" width="1.7109375" style="278" customWidth="1"/>
    <col min="4876" max="4876" width="12.7109375" style="278" customWidth="1"/>
    <col min="4877" max="4877" width="4.7109375" style="278" customWidth="1"/>
    <col min="4878" max="4878" width="1.7109375" style="278" customWidth="1"/>
    <col min="4879" max="4879" width="12.7109375" style="278" customWidth="1"/>
    <col min="4880" max="4880" width="4.7109375" style="278" customWidth="1"/>
    <col min="4881" max="4881" width="6" style="278" customWidth="1"/>
    <col min="4882" max="4882" width="5.28515625" style="278" customWidth="1"/>
    <col min="4883" max="4887" width="7.140625" style="278" customWidth="1"/>
    <col min="4888" max="4888" width="0" style="278" hidden="1" customWidth="1"/>
    <col min="4889" max="5120" width="7.140625" style="278"/>
    <col min="5121" max="5121" width="4.7109375" style="278" customWidth="1"/>
    <col min="5122" max="5122" width="1.7109375" style="278" customWidth="1"/>
    <col min="5123" max="5123" width="12.7109375" style="278" customWidth="1"/>
    <col min="5124" max="5124" width="4.7109375" style="278" customWidth="1"/>
    <col min="5125" max="5125" width="1.7109375" style="278" customWidth="1"/>
    <col min="5126" max="5126" width="12.7109375" style="278" customWidth="1"/>
    <col min="5127" max="5127" width="4.7109375" style="278" customWidth="1"/>
    <col min="5128" max="5128" width="1.7109375" style="278" customWidth="1"/>
    <col min="5129" max="5129" width="12.7109375" style="278" customWidth="1"/>
    <col min="5130" max="5130" width="4.7109375" style="278" customWidth="1"/>
    <col min="5131" max="5131" width="1.7109375" style="278" customWidth="1"/>
    <col min="5132" max="5132" width="12.7109375" style="278" customWidth="1"/>
    <col min="5133" max="5133" width="4.7109375" style="278" customWidth="1"/>
    <col min="5134" max="5134" width="1.7109375" style="278" customWidth="1"/>
    <col min="5135" max="5135" width="12.7109375" style="278" customWidth="1"/>
    <col min="5136" max="5136" width="4.7109375" style="278" customWidth="1"/>
    <col min="5137" max="5137" width="6" style="278" customWidth="1"/>
    <col min="5138" max="5138" width="5.28515625" style="278" customWidth="1"/>
    <col min="5139" max="5143" width="7.140625" style="278" customWidth="1"/>
    <col min="5144" max="5144" width="0" style="278" hidden="1" customWidth="1"/>
    <col min="5145" max="5376" width="7.140625" style="278"/>
    <col min="5377" max="5377" width="4.7109375" style="278" customWidth="1"/>
    <col min="5378" max="5378" width="1.7109375" style="278" customWidth="1"/>
    <col min="5379" max="5379" width="12.7109375" style="278" customWidth="1"/>
    <col min="5380" max="5380" width="4.7109375" style="278" customWidth="1"/>
    <col min="5381" max="5381" width="1.7109375" style="278" customWidth="1"/>
    <col min="5382" max="5382" width="12.7109375" style="278" customWidth="1"/>
    <col min="5383" max="5383" width="4.7109375" style="278" customWidth="1"/>
    <col min="5384" max="5384" width="1.7109375" style="278" customWidth="1"/>
    <col min="5385" max="5385" width="12.7109375" style="278" customWidth="1"/>
    <col min="5386" max="5386" width="4.7109375" style="278" customWidth="1"/>
    <col min="5387" max="5387" width="1.7109375" style="278" customWidth="1"/>
    <col min="5388" max="5388" width="12.7109375" style="278" customWidth="1"/>
    <col min="5389" max="5389" width="4.7109375" style="278" customWidth="1"/>
    <col min="5390" max="5390" width="1.7109375" style="278" customWidth="1"/>
    <col min="5391" max="5391" width="12.7109375" style="278" customWidth="1"/>
    <col min="5392" max="5392" width="4.7109375" style="278" customWidth="1"/>
    <col min="5393" max="5393" width="6" style="278" customWidth="1"/>
    <col min="5394" max="5394" width="5.28515625" style="278" customWidth="1"/>
    <col min="5395" max="5399" width="7.140625" style="278" customWidth="1"/>
    <col min="5400" max="5400" width="0" style="278" hidden="1" customWidth="1"/>
    <col min="5401" max="5632" width="7.140625" style="278"/>
    <col min="5633" max="5633" width="4.7109375" style="278" customWidth="1"/>
    <col min="5634" max="5634" width="1.7109375" style="278" customWidth="1"/>
    <col min="5635" max="5635" width="12.7109375" style="278" customWidth="1"/>
    <col min="5636" max="5636" width="4.7109375" style="278" customWidth="1"/>
    <col min="5637" max="5637" width="1.7109375" style="278" customWidth="1"/>
    <col min="5638" max="5638" width="12.7109375" style="278" customWidth="1"/>
    <col min="5639" max="5639" width="4.7109375" style="278" customWidth="1"/>
    <col min="5640" max="5640" width="1.7109375" style="278" customWidth="1"/>
    <col min="5641" max="5641" width="12.7109375" style="278" customWidth="1"/>
    <col min="5642" max="5642" width="4.7109375" style="278" customWidth="1"/>
    <col min="5643" max="5643" width="1.7109375" style="278" customWidth="1"/>
    <col min="5644" max="5644" width="12.7109375" style="278" customWidth="1"/>
    <col min="5645" max="5645" width="4.7109375" style="278" customWidth="1"/>
    <col min="5646" max="5646" width="1.7109375" style="278" customWidth="1"/>
    <col min="5647" max="5647" width="12.7109375" style="278" customWidth="1"/>
    <col min="5648" max="5648" width="4.7109375" style="278" customWidth="1"/>
    <col min="5649" max="5649" width="6" style="278" customWidth="1"/>
    <col min="5650" max="5650" width="5.28515625" style="278" customWidth="1"/>
    <col min="5651" max="5655" width="7.140625" style="278" customWidth="1"/>
    <col min="5656" max="5656" width="0" style="278" hidden="1" customWidth="1"/>
    <col min="5657" max="5888" width="7.140625" style="278"/>
    <col min="5889" max="5889" width="4.7109375" style="278" customWidth="1"/>
    <col min="5890" max="5890" width="1.7109375" style="278" customWidth="1"/>
    <col min="5891" max="5891" width="12.7109375" style="278" customWidth="1"/>
    <col min="5892" max="5892" width="4.7109375" style="278" customWidth="1"/>
    <col min="5893" max="5893" width="1.7109375" style="278" customWidth="1"/>
    <col min="5894" max="5894" width="12.7109375" style="278" customWidth="1"/>
    <col min="5895" max="5895" width="4.7109375" style="278" customWidth="1"/>
    <col min="5896" max="5896" width="1.7109375" style="278" customWidth="1"/>
    <col min="5897" max="5897" width="12.7109375" style="278" customWidth="1"/>
    <col min="5898" max="5898" width="4.7109375" style="278" customWidth="1"/>
    <col min="5899" max="5899" width="1.7109375" style="278" customWidth="1"/>
    <col min="5900" max="5900" width="12.7109375" style="278" customWidth="1"/>
    <col min="5901" max="5901" width="4.7109375" style="278" customWidth="1"/>
    <col min="5902" max="5902" width="1.7109375" style="278" customWidth="1"/>
    <col min="5903" max="5903" width="12.7109375" style="278" customWidth="1"/>
    <col min="5904" max="5904" width="4.7109375" style="278" customWidth="1"/>
    <col min="5905" max="5905" width="6" style="278" customWidth="1"/>
    <col min="5906" max="5906" width="5.28515625" style="278" customWidth="1"/>
    <col min="5907" max="5911" width="7.140625" style="278" customWidth="1"/>
    <col min="5912" max="5912" width="0" style="278" hidden="1" customWidth="1"/>
    <col min="5913" max="6144" width="7.140625" style="278"/>
    <col min="6145" max="6145" width="4.7109375" style="278" customWidth="1"/>
    <col min="6146" max="6146" width="1.7109375" style="278" customWidth="1"/>
    <col min="6147" max="6147" width="12.7109375" style="278" customWidth="1"/>
    <col min="6148" max="6148" width="4.7109375" style="278" customWidth="1"/>
    <col min="6149" max="6149" width="1.7109375" style="278" customWidth="1"/>
    <col min="6150" max="6150" width="12.7109375" style="278" customWidth="1"/>
    <col min="6151" max="6151" width="4.7109375" style="278" customWidth="1"/>
    <col min="6152" max="6152" width="1.7109375" style="278" customWidth="1"/>
    <col min="6153" max="6153" width="12.7109375" style="278" customWidth="1"/>
    <col min="6154" max="6154" width="4.7109375" style="278" customWidth="1"/>
    <col min="6155" max="6155" width="1.7109375" style="278" customWidth="1"/>
    <col min="6156" max="6156" width="12.7109375" style="278" customWidth="1"/>
    <col min="6157" max="6157" width="4.7109375" style="278" customWidth="1"/>
    <col min="6158" max="6158" width="1.7109375" style="278" customWidth="1"/>
    <col min="6159" max="6159" width="12.7109375" style="278" customWidth="1"/>
    <col min="6160" max="6160" width="4.7109375" style="278" customWidth="1"/>
    <col min="6161" max="6161" width="6" style="278" customWidth="1"/>
    <col min="6162" max="6162" width="5.28515625" style="278" customWidth="1"/>
    <col min="6163" max="6167" width="7.140625" style="278" customWidth="1"/>
    <col min="6168" max="6168" width="0" style="278" hidden="1" customWidth="1"/>
    <col min="6169" max="6400" width="7.140625" style="278"/>
    <col min="6401" max="6401" width="4.7109375" style="278" customWidth="1"/>
    <col min="6402" max="6402" width="1.7109375" style="278" customWidth="1"/>
    <col min="6403" max="6403" width="12.7109375" style="278" customWidth="1"/>
    <col min="6404" max="6404" width="4.7109375" style="278" customWidth="1"/>
    <col min="6405" max="6405" width="1.7109375" style="278" customWidth="1"/>
    <col min="6406" max="6406" width="12.7109375" style="278" customWidth="1"/>
    <col min="6407" max="6407" width="4.7109375" style="278" customWidth="1"/>
    <col min="6408" max="6408" width="1.7109375" style="278" customWidth="1"/>
    <col min="6409" max="6409" width="12.7109375" style="278" customWidth="1"/>
    <col min="6410" max="6410" width="4.7109375" style="278" customWidth="1"/>
    <col min="6411" max="6411" width="1.7109375" style="278" customWidth="1"/>
    <col min="6412" max="6412" width="12.7109375" style="278" customWidth="1"/>
    <col min="6413" max="6413" width="4.7109375" style="278" customWidth="1"/>
    <col min="6414" max="6414" width="1.7109375" style="278" customWidth="1"/>
    <col min="6415" max="6415" width="12.7109375" style="278" customWidth="1"/>
    <col min="6416" max="6416" width="4.7109375" style="278" customWidth="1"/>
    <col min="6417" max="6417" width="6" style="278" customWidth="1"/>
    <col min="6418" max="6418" width="5.28515625" style="278" customWidth="1"/>
    <col min="6419" max="6423" width="7.140625" style="278" customWidth="1"/>
    <col min="6424" max="6424" width="0" style="278" hidden="1" customWidth="1"/>
    <col min="6425" max="6656" width="7.140625" style="278"/>
    <col min="6657" max="6657" width="4.7109375" style="278" customWidth="1"/>
    <col min="6658" max="6658" width="1.7109375" style="278" customWidth="1"/>
    <col min="6659" max="6659" width="12.7109375" style="278" customWidth="1"/>
    <col min="6660" max="6660" width="4.7109375" style="278" customWidth="1"/>
    <col min="6661" max="6661" width="1.7109375" style="278" customWidth="1"/>
    <col min="6662" max="6662" width="12.7109375" style="278" customWidth="1"/>
    <col min="6663" max="6663" width="4.7109375" style="278" customWidth="1"/>
    <col min="6664" max="6664" width="1.7109375" style="278" customWidth="1"/>
    <col min="6665" max="6665" width="12.7109375" style="278" customWidth="1"/>
    <col min="6666" max="6666" width="4.7109375" style="278" customWidth="1"/>
    <col min="6667" max="6667" width="1.7109375" style="278" customWidth="1"/>
    <col min="6668" max="6668" width="12.7109375" style="278" customWidth="1"/>
    <col min="6669" max="6669" width="4.7109375" style="278" customWidth="1"/>
    <col min="6670" max="6670" width="1.7109375" style="278" customWidth="1"/>
    <col min="6671" max="6671" width="12.7109375" style="278" customWidth="1"/>
    <col min="6672" max="6672" width="4.7109375" style="278" customWidth="1"/>
    <col min="6673" max="6673" width="6" style="278" customWidth="1"/>
    <col min="6674" max="6674" width="5.28515625" style="278" customWidth="1"/>
    <col min="6675" max="6679" width="7.140625" style="278" customWidth="1"/>
    <col min="6680" max="6680" width="0" style="278" hidden="1" customWidth="1"/>
    <col min="6681" max="6912" width="7.140625" style="278"/>
    <col min="6913" max="6913" width="4.7109375" style="278" customWidth="1"/>
    <col min="6914" max="6914" width="1.7109375" style="278" customWidth="1"/>
    <col min="6915" max="6915" width="12.7109375" style="278" customWidth="1"/>
    <col min="6916" max="6916" width="4.7109375" style="278" customWidth="1"/>
    <col min="6917" max="6917" width="1.7109375" style="278" customWidth="1"/>
    <col min="6918" max="6918" width="12.7109375" style="278" customWidth="1"/>
    <col min="6919" max="6919" width="4.7109375" style="278" customWidth="1"/>
    <col min="6920" max="6920" width="1.7109375" style="278" customWidth="1"/>
    <col min="6921" max="6921" width="12.7109375" style="278" customWidth="1"/>
    <col min="6922" max="6922" width="4.7109375" style="278" customWidth="1"/>
    <col min="6923" max="6923" width="1.7109375" style="278" customWidth="1"/>
    <col min="6924" max="6924" width="12.7109375" style="278" customWidth="1"/>
    <col min="6925" max="6925" width="4.7109375" style="278" customWidth="1"/>
    <col min="6926" max="6926" width="1.7109375" style="278" customWidth="1"/>
    <col min="6927" max="6927" width="12.7109375" style="278" customWidth="1"/>
    <col min="6928" max="6928" width="4.7109375" style="278" customWidth="1"/>
    <col min="6929" max="6929" width="6" style="278" customWidth="1"/>
    <col min="6930" max="6930" width="5.28515625" style="278" customWidth="1"/>
    <col min="6931" max="6935" width="7.140625" style="278" customWidth="1"/>
    <col min="6936" max="6936" width="0" style="278" hidden="1" customWidth="1"/>
    <col min="6937" max="7168" width="7.140625" style="278"/>
    <col min="7169" max="7169" width="4.7109375" style="278" customWidth="1"/>
    <col min="7170" max="7170" width="1.7109375" style="278" customWidth="1"/>
    <col min="7171" max="7171" width="12.7109375" style="278" customWidth="1"/>
    <col min="7172" max="7172" width="4.7109375" style="278" customWidth="1"/>
    <col min="7173" max="7173" width="1.7109375" style="278" customWidth="1"/>
    <col min="7174" max="7174" width="12.7109375" style="278" customWidth="1"/>
    <col min="7175" max="7175" width="4.7109375" style="278" customWidth="1"/>
    <col min="7176" max="7176" width="1.7109375" style="278" customWidth="1"/>
    <col min="7177" max="7177" width="12.7109375" style="278" customWidth="1"/>
    <col min="7178" max="7178" width="4.7109375" style="278" customWidth="1"/>
    <col min="7179" max="7179" width="1.7109375" style="278" customWidth="1"/>
    <col min="7180" max="7180" width="12.7109375" style="278" customWidth="1"/>
    <col min="7181" max="7181" width="4.7109375" style="278" customWidth="1"/>
    <col min="7182" max="7182" width="1.7109375" style="278" customWidth="1"/>
    <col min="7183" max="7183" width="12.7109375" style="278" customWidth="1"/>
    <col min="7184" max="7184" width="4.7109375" style="278" customWidth="1"/>
    <col min="7185" max="7185" width="6" style="278" customWidth="1"/>
    <col min="7186" max="7186" width="5.28515625" style="278" customWidth="1"/>
    <col min="7187" max="7191" width="7.140625" style="278" customWidth="1"/>
    <col min="7192" max="7192" width="0" style="278" hidden="1" customWidth="1"/>
    <col min="7193" max="7424" width="7.140625" style="278"/>
    <col min="7425" max="7425" width="4.7109375" style="278" customWidth="1"/>
    <col min="7426" max="7426" width="1.7109375" style="278" customWidth="1"/>
    <col min="7427" max="7427" width="12.7109375" style="278" customWidth="1"/>
    <col min="7428" max="7428" width="4.7109375" style="278" customWidth="1"/>
    <col min="7429" max="7429" width="1.7109375" style="278" customWidth="1"/>
    <col min="7430" max="7430" width="12.7109375" style="278" customWidth="1"/>
    <col min="7431" max="7431" width="4.7109375" style="278" customWidth="1"/>
    <col min="7432" max="7432" width="1.7109375" style="278" customWidth="1"/>
    <col min="7433" max="7433" width="12.7109375" style="278" customWidth="1"/>
    <col min="7434" max="7434" width="4.7109375" style="278" customWidth="1"/>
    <col min="7435" max="7435" width="1.7109375" style="278" customWidth="1"/>
    <col min="7436" max="7436" width="12.7109375" style="278" customWidth="1"/>
    <col min="7437" max="7437" width="4.7109375" style="278" customWidth="1"/>
    <col min="7438" max="7438" width="1.7109375" style="278" customWidth="1"/>
    <col min="7439" max="7439" width="12.7109375" style="278" customWidth="1"/>
    <col min="7440" max="7440" width="4.7109375" style="278" customWidth="1"/>
    <col min="7441" max="7441" width="6" style="278" customWidth="1"/>
    <col min="7442" max="7442" width="5.28515625" style="278" customWidth="1"/>
    <col min="7443" max="7447" width="7.140625" style="278" customWidth="1"/>
    <col min="7448" max="7448" width="0" style="278" hidden="1" customWidth="1"/>
    <col min="7449" max="7680" width="7.140625" style="278"/>
    <col min="7681" max="7681" width="4.7109375" style="278" customWidth="1"/>
    <col min="7682" max="7682" width="1.7109375" style="278" customWidth="1"/>
    <col min="7683" max="7683" width="12.7109375" style="278" customWidth="1"/>
    <col min="7684" max="7684" width="4.7109375" style="278" customWidth="1"/>
    <col min="7685" max="7685" width="1.7109375" style="278" customWidth="1"/>
    <col min="7686" max="7686" width="12.7109375" style="278" customWidth="1"/>
    <col min="7687" max="7687" width="4.7109375" style="278" customWidth="1"/>
    <col min="7688" max="7688" width="1.7109375" style="278" customWidth="1"/>
    <col min="7689" max="7689" width="12.7109375" style="278" customWidth="1"/>
    <col min="7690" max="7690" width="4.7109375" style="278" customWidth="1"/>
    <col min="7691" max="7691" width="1.7109375" style="278" customWidth="1"/>
    <col min="7692" max="7692" width="12.7109375" style="278" customWidth="1"/>
    <col min="7693" max="7693" width="4.7109375" style="278" customWidth="1"/>
    <col min="7694" max="7694" width="1.7109375" style="278" customWidth="1"/>
    <col min="7695" max="7695" width="12.7109375" style="278" customWidth="1"/>
    <col min="7696" max="7696" width="4.7109375" style="278" customWidth="1"/>
    <col min="7697" max="7697" width="6" style="278" customWidth="1"/>
    <col min="7698" max="7698" width="5.28515625" style="278" customWidth="1"/>
    <col min="7699" max="7703" width="7.140625" style="278" customWidth="1"/>
    <col min="7704" max="7704" width="0" style="278" hidden="1" customWidth="1"/>
    <col min="7705" max="7936" width="7.140625" style="278"/>
    <col min="7937" max="7937" width="4.7109375" style="278" customWidth="1"/>
    <col min="7938" max="7938" width="1.7109375" style="278" customWidth="1"/>
    <col min="7939" max="7939" width="12.7109375" style="278" customWidth="1"/>
    <col min="7940" max="7940" width="4.7109375" style="278" customWidth="1"/>
    <col min="7941" max="7941" width="1.7109375" style="278" customWidth="1"/>
    <col min="7942" max="7942" width="12.7109375" style="278" customWidth="1"/>
    <col min="7943" max="7943" width="4.7109375" style="278" customWidth="1"/>
    <col min="7944" max="7944" width="1.7109375" style="278" customWidth="1"/>
    <col min="7945" max="7945" width="12.7109375" style="278" customWidth="1"/>
    <col min="7946" max="7946" width="4.7109375" style="278" customWidth="1"/>
    <col min="7947" max="7947" width="1.7109375" style="278" customWidth="1"/>
    <col min="7948" max="7948" width="12.7109375" style="278" customWidth="1"/>
    <col min="7949" max="7949" width="4.7109375" style="278" customWidth="1"/>
    <col min="7950" max="7950" width="1.7109375" style="278" customWidth="1"/>
    <col min="7951" max="7951" width="12.7109375" style="278" customWidth="1"/>
    <col min="7952" max="7952" width="4.7109375" style="278" customWidth="1"/>
    <col min="7953" max="7953" width="6" style="278" customWidth="1"/>
    <col min="7954" max="7954" width="5.28515625" style="278" customWidth="1"/>
    <col min="7955" max="7959" width="7.140625" style="278" customWidth="1"/>
    <col min="7960" max="7960" width="0" style="278" hidden="1" customWidth="1"/>
    <col min="7961" max="8192" width="7.140625" style="278"/>
    <col min="8193" max="8193" width="4.7109375" style="278" customWidth="1"/>
    <col min="8194" max="8194" width="1.7109375" style="278" customWidth="1"/>
    <col min="8195" max="8195" width="12.7109375" style="278" customWidth="1"/>
    <col min="8196" max="8196" width="4.7109375" style="278" customWidth="1"/>
    <col min="8197" max="8197" width="1.7109375" style="278" customWidth="1"/>
    <col min="8198" max="8198" width="12.7109375" style="278" customWidth="1"/>
    <col min="8199" max="8199" width="4.7109375" style="278" customWidth="1"/>
    <col min="8200" max="8200" width="1.7109375" style="278" customWidth="1"/>
    <col min="8201" max="8201" width="12.7109375" style="278" customWidth="1"/>
    <col min="8202" max="8202" width="4.7109375" style="278" customWidth="1"/>
    <col min="8203" max="8203" width="1.7109375" style="278" customWidth="1"/>
    <col min="8204" max="8204" width="12.7109375" style="278" customWidth="1"/>
    <col min="8205" max="8205" width="4.7109375" style="278" customWidth="1"/>
    <col min="8206" max="8206" width="1.7109375" style="278" customWidth="1"/>
    <col min="8207" max="8207" width="12.7109375" style="278" customWidth="1"/>
    <col min="8208" max="8208" width="4.7109375" style="278" customWidth="1"/>
    <col min="8209" max="8209" width="6" style="278" customWidth="1"/>
    <col min="8210" max="8210" width="5.28515625" style="278" customWidth="1"/>
    <col min="8211" max="8215" width="7.140625" style="278" customWidth="1"/>
    <col min="8216" max="8216" width="0" style="278" hidden="1" customWidth="1"/>
    <col min="8217" max="8448" width="7.140625" style="278"/>
    <col min="8449" max="8449" width="4.7109375" style="278" customWidth="1"/>
    <col min="8450" max="8450" width="1.7109375" style="278" customWidth="1"/>
    <col min="8451" max="8451" width="12.7109375" style="278" customWidth="1"/>
    <col min="8452" max="8452" width="4.7109375" style="278" customWidth="1"/>
    <col min="8453" max="8453" width="1.7109375" style="278" customWidth="1"/>
    <col min="8454" max="8454" width="12.7109375" style="278" customWidth="1"/>
    <col min="8455" max="8455" width="4.7109375" style="278" customWidth="1"/>
    <col min="8456" max="8456" width="1.7109375" style="278" customWidth="1"/>
    <col min="8457" max="8457" width="12.7109375" style="278" customWidth="1"/>
    <col min="8458" max="8458" width="4.7109375" style="278" customWidth="1"/>
    <col min="8459" max="8459" width="1.7109375" style="278" customWidth="1"/>
    <col min="8460" max="8460" width="12.7109375" style="278" customWidth="1"/>
    <col min="8461" max="8461" width="4.7109375" style="278" customWidth="1"/>
    <col min="8462" max="8462" width="1.7109375" style="278" customWidth="1"/>
    <col min="8463" max="8463" width="12.7109375" style="278" customWidth="1"/>
    <col min="8464" max="8464" width="4.7109375" style="278" customWidth="1"/>
    <col min="8465" max="8465" width="6" style="278" customWidth="1"/>
    <col min="8466" max="8466" width="5.28515625" style="278" customWidth="1"/>
    <col min="8467" max="8471" width="7.140625" style="278" customWidth="1"/>
    <col min="8472" max="8472" width="0" style="278" hidden="1" customWidth="1"/>
    <col min="8473" max="8704" width="7.140625" style="278"/>
    <col min="8705" max="8705" width="4.7109375" style="278" customWidth="1"/>
    <col min="8706" max="8706" width="1.7109375" style="278" customWidth="1"/>
    <col min="8707" max="8707" width="12.7109375" style="278" customWidth="1"/>
    <col min="8708" max="8708" width="4.7109375" style="278" customWidth="1"/>
    <col min="8709" max="8709" width="1.7109375" style="278" customWidth="1"/>
    <col min="8710" max="8710" width="12.7109375" style="278" customWidth="1"/>
    <col min="8711" max="8711" width="4.7109375" style="278" customWidth="1"/>
    <col min="8712" max="8712" width="1.7109375" style="278" customWidth="1"/>
    <col min="8713" max="8713" width="12.7109375" style="278" customWidth="1"/>
    <col min="8714" max="8714" width="4.7109375" style="278" customWidth="1"/>
    <col min="8715" max="8715" width="1.7109375" style="278" customWidth="1"/>
    <col min="8716" max="8716" width="12.7109375" style="278" customWidth="1"/>
    <col min="8717" max="8717" width="4.7109375" style="278" customWidth="1"/>
    <col min="8718" max="8718" width="1.7109375" style="278" customWidth="1"/>
    <col min="8719" max="8719" width="12.7109375" style="278" customWidth="1"/>
    <col min="8720" max="8720" width="4.7109375" style="278" customWidth="1"/>
    <col min="8721" max="8721" width="6" style="278" customWidth="1"/>
    <col min="8722" max="8722" width="5.28515625" style="278" customWidth="1"/>
    <col min="8723" max="8727" width="7.140625" style="278" customWidth="1"/>
    <col min="8728" max="8728" width="0" style="278" hidden="1" customWidth="1"/>
    <col min="8729" max="8960" width="7.140625" style="278"/>
    <col min="8961" max="8961" width="4.7109375" style="278" customWidth="1"/>
    <col min="8962" max="8962" width="1.7109375" style="278" customWidth="1"/>
    <col min="8963" max="8963" width="12.7109375" style="278" customWidth="1"/>
    <col min="8964" max="8964" width="4.7109375" style="278" customWidth="1"/>
    <col min="8965" max="8965" width="1.7109375" style="278" customWidth="1"/>
    <col min="8966" max="8966" width="12.7109375" style="278" customWidth="1"/>
    <col min="8967" max="8967" width="4.7109375" style="278" customWidth="1"/>
    <col min="8968" max="8968" width="1.7109375" style="278" customWidth="1"/>
    <col min="8969" max="8969" width="12.7109375" style="278" customWidth="1"/>
    <col min="8970" max="8970" width="4.7109375" style="278" customWidth="1"/>
    <col min="8971" max="8971" width="1.7109375" style="278" customWidth="1"/>
    <col min="8972" max="8972" width="12.7109375" style="278" customWidth="1"/>
    <col min="8973" max="8973" width="4.7109375" style="278" customWidth="1"/>
    <col min="8974" max="8974" width="1.7109375" style="278" customWidth="1"/>
    <col min="8975" max="8975" width="12.7109375" style="278" customWidth="1"/>
    <col min="8976" max="8976" width="4.7109375" style="278" customWidth="1"/>
    <col min="8977" max="8977" width="6" style="278" customWidth="1"/>
    <col min="8978" max="8978" width="5.28515625" style="278" customWidth="1"/>
    <col min="8979" max="8983" width="7.140625" style="278" customWidth="1"/>
    <col min="8984" max="8984" width="0" style="278" hidden="1" customWidth="1"/>
    <col min="8985" max="9216" width="7.140625" style="278"/>
    <col min="9217" max="9217" width="4.7109375" style="278" customWidth="1"/>
    <col min="9218" max="9218" width="1.7109375" style="278" customWidth="1"/>
    <col min="9219" max="9219" width="12.7109375" style="278" customWidth="1"/>
    <col min="9220" max="9220" width="4.7109375" style="278" customWidth="1"/>
    <col min="9221" max="9221" width="1.7109375" style="278" customWidth="1"/>
    <col min="9222" max="9222" width="12.7109375" style="278" customWidth="1"/>
    <col min="9223" max="9223" width="4.7109375" style="278" customWidth="1"/>
    <col min="9224" max="9224" width="1.7109375" style="278" customWidth="1"/>
    <col min="9225" max="9225" width="12.7109375" style="278" customWidth="1"/>
    <col min="9226" max="9226" width="4.7109375" style="278" customWidth="1"/>
    <col min="9227" max="9227" width="1.7109375" style="278" customWidth="1"/>
    <col min="9228" max="9228" width="12.7109375" style="278" customWidth="1"/>
    <col min="9229" max="9229" width="4.7109375" style="278" customWidth="1"/>
    <col min="9230" max="9230" width="1.7109375" style="278" customWidth="1"/>
    <col min="9231" max="9231" width="12.7109375" style="278" customWidth="1"/>
    <col min="9232" max="9232" width="4.7109375" style="278" customWidth="1"/>
    <col min="9233" max="9233" width="6" style="278" customWidth="1"/>
    <col min="9234" max="9234" width="5.28515625" style="278" customWidth="1"/>
    <col min="9235" max="9239" width="7.140625" style="278" customWidth="1"/>
    <col min="9240" max="9240" width="0" style="278" hidden="1" customWidth="1"/>
    <col min="9241" max="9472" width="7.140625" style="278"/>
    <col min="9473" max="9473" width="4.7109375" style="278" customWidth="1"/>
    <col min="9474" max="9474" width="1.7109375" style="278" customWidth="1"/>
    <col min="9475" max="9475" width="12.7109375" style="278" customWidth="1"/>
    <col min="9476" max="9476" width="4.7109375" style="278" customWidth="1"/>
    <col min="9477" max="9477" width="1.7109375" style="278" customWidth="1"/>
    <col min="9478" max="9478" width="12.7109375" style="278" customWidth="1"/>
    <col min="9479" max="9479" width="4.7109375" style="278" customWidth="1"/>
    <col min="9480" max="9480" width="1.7109375" style="278" customWidth="1"/>
    <col min="9481" max="9481" width="12.7109375" style="278" customWidth="1"/>
    <col min="9482" max="9482" width="4.7109375" style="278" customWidth="1"/>
    <col min="9483" max="9483" width="1.7109375" style="278" customWidth="1"/>
    <col min="9484" max="9484" width="12.7109375" style="278" customWidth="1"/>
    <col min="9485" max="9485" width="4.7109375" style="278" customWidth="1"/>
    <col min="9486" max="9486" width="1.7109375" style="278" customWidth="1"/>
    <col min="9487" max="9487" width="12.7109375" style="278" customWidth="1"/>
    <col min="9488" max="9488" width="4.7109375" style="278" customWidth="1"/>
    <col min="9489" max="9489" width="6" style="278" customWidth="1"/>
    <col min="9490" max="9490" width="5.28515625" style="278" customWidth="1"/>
    <col min="9491" max="9495" width="7.140625" style="278" customWidth="1"/>
    <col min="9496" max="9496" width="0" style="278" hidden="1" customWidth="1"/>
    <col min="9497" max="9728" width="7.140625" style="278"/>
    <col min="9729" max="9729" width="4.7109375" style="278" customWidth="1"/>
    <col min="9730" max="9730" width="1.7109375" style="278" customWidth="1"/>
    <col min="9731" max="9731" width="12.7109375" style="278" customWidth="1"/>
    <col min="9732" max="9732" width="4.7109375" style="278" customWidth="1"/>
    <col min="9733" max="9733" width="1.7109375" style="278" customWidth="1"/>
    <col min="9734" max="9734" width="12.7109375" style="278" customWidth="1"/>
    <col min="9735" max="9735" width="4.7109375" style="278" customWidth="1"/>
    <col min="9736" max="9736" width="1.7109375" style="278" customWidth="1"/>
    <col min="9737" max="9737" width="12.7109375" style="278" customWidth="1"/>
    <col min="9738" max="9738" width="4.7109375" style="278" customWidth="1"/>
    <col min="9739" max="9739" width="1.7109375" style="278" customWidth="1"/>
    <col min="9740" max="9740" width="12.7109375" style="278" customWidth="1"/>
    <col min="9741" max="9741" width="4.7109375" style="278" customWidth="1"/>
    <col min="9742" max="9742" width="1.7109375" style="278" customWidth="1"/>
    <col min="9743" max="9743" width="12.7109375" style="278" customWidth="1"/>
    <col min="9744" max="9744" width="4.7109375" style="278" customWidth="1"/>
    <col min="9745" max="9745" width="6" style="278" customWidth="1"/>
    <col min="9746" max="9746" width="5.28515625" style="278" customWidth="1"/>
    <col min="9747" max="9751" width="7.140625" style="278" customWidth="1"/>
    <col min="9752" max="9752" width="0" style="278" hidden="1" customWidth="1"/>
    <col min="9753" max="9984" width="7.140625" style="278"/>
    <col min="9985" max="9985" width="4.7109375" style="278" customWidth="1"/>
    <col min="9986" max="9986" width="1.7109375" style="278" customWidth="1"/>
    <col min="9987" max="9987" width="12.7109375" style="278" customWidth="1"/>
    <col min="9988" max="9988" width="4.7109375" style="278" customWidth="1"/>
    <col min="9989" max="9989" width="1.7109375" style="278" customWidth="1"/>
    <col min="9990" max="9990" width="12.7109375" style="278" customWidth="1"/>
    <col min="9991" max="9991" width="4.7109375" style="278" customWidth="1"/>
    <col min="9992" max="9992" width="1.7109375" style="278" customWidth="1"/>
    <col min="9993" max="9993" width="12.7109375" style="278" customWidth="1"/>
    <col min="9994" max="9994" width="4.7109375" style="278" customWidth="1"/>
    <col min="9995" max="9995" width="1.7109375" style="278" customWidth="1"/>
    <col min="9996" max="9996" width="12.7109375" style="278" customWidth="1"/>
    <col min="9997" max="9997" width="4.7109375" style="278" customWidth="1"/>
    <col min="9998" max="9998" width="1.7109375" style="278" customWidth="1"/>
    <col min="9999" max="9999" width="12.7109375" style="278" customWidth="1"/>
    <col min="10000" max="10000" width="4.7109375" style="278" customWidth="1"/>
    <col min="10001" max="10001" width="6" style="278" customWidth="1"/>
    <col min="10002" max="10002" width="5.28515625" style="278" customWidth="1"/>
    <col min="10003" max="10007" width="7.140625" style="278" customWidth="1"/>
    <col min="10008" max="10008" width="0" style="278" hidden="1" customWidth="1"/>
    <col min="10009" max="10240" width="7.140625" style="278"/>
    <col min="10241" max="10241" width="4.7109375" style="278" customWidth="1"/>
    <col min="10242" max="10242" width="1.7109375" style="278" customWidth="1"/>
    <col min="10243" max="10243" width="12.7109375" style="278" customWidth="1"/>
    <col min="10244" max="10244" width="4.7109375" style="278" customWidth="1"/>
    <col min="10245" max="10245" width="1.7109375" style="278" customWidth="1"/>
    <col min="10246" max="10246" width="12.7109375" style="278" customWidth="1"/>
    <col min="10247" max="10247" width="4.7109375" style="278" customWidth="1"/>
    <col min="10248" max="10248" width="1.7109375" style="278" customWidth="1"/>
    <col min="10249" max="10249" width="12.7109375" style="278" customWidth="1"/>
    <col min="10250" max="10250" width="4.7109375" style="278" customWidth="1"/>
    <col min="10251" max="10251" width="1.7109375" style="278" customWidth="1"/>
    <col min="10252" max="10252" width="12.7109375" style="278" customWidth="1"/>
    <col min="10253" max="10253" width="4.7109375" style="278" customWidth="1"/>
    <col min="10254" max="10254" width="1.7109375" style="278" customWidth="1"/>
    <col min="10255" max="10255" width="12.7109375" style="278" customWidth="1"/>
    <col min="10256" max="10256" width="4.7109375" style="278" customWidth="1"/>
    <col min="10257" max="10257" width="6" style="278" customWidth="1"/>
    <col min="10258" max="10258" width="5.28515625" style="278" customWidth="1"/>
    <col min="10259" max="10263" width="7.140625" style="278" customWidth="1"/>
    <col min="10264" max="10264" width="0" style="278" hidden="1" customWidth="1"/>
    <col min="10265" max="10496" width="7.140625" style="278"/>
    <col min="10497" max="10497" width="4.7109375" style="278" customWidth="1"/>
    <col min="10498" max="10498" width="1.7109375" style="278" customWidth="1"/>
    <col min="10499" max="10499" width="12.7109375" style="278" customWidth="1"/>
    <col min="10500" max="10500" width="4.7109375" style="278" customWidth="1"/>
    <col min="10501" max="10501" width="1.7109375" style="278" customWidth="1"/>
    <col min="10502" max="10502" width="12.7109375" style="278" customWidth="1"/>
    <col min="10503" max="10503" width="4.7109375" style="278" customWidth="1"/>
    <col min="10504" max="10504" width="1.7109375" style="278" customWidth="1"/>
    <col min="10505" max="10505" width="12.7109375" style="278" customWidth="1"/>
    <col min="10506" max="10506" width="4.7109375" style="278" customWidth="1"/>
    <col min="10507" max="10507" width="1.7109375" style="278" customWidth="1"/>
    <col min="10508" max="10508" width="12.7109375" style="278" customWidth="1"/>
    <col min="10509" max="10509" width="4.7109375" style="278" customWidth="1"/>
    <col min="10510" max="10510" width="1.7109375" style="278" customWidth="1"/>
    <col min="10511" max="10511" width="12.7109375" style="278" customWidth="1"/>
    <col min="10512" max="10512" width="4.7109375" style="278" customWidth="1"/>
    <col min="10513" max="10513" width="6" style="278" customWidth="1"/>
    <col min="10514" max="10514" width="5.28515625" style="278" customWidth="1"/>
    <col min="10515" max="10519" width="7.140625" style="278" customWidth="1"/>
    <col min="10520" max="10520" width="0" style="278" hidden="1" customWidth="1"/>
    <col min="10521" max="10752" width="7.140625" style="278"/>
    <col min="10753" max="10753" width="4.7109375" style="278" customWidth="1"/>
    <col min="10754" max="10754" width="1.7109375" style="278" customWidth="1"/>
    <col min="10755" max="10755" width="12.7109375" style="278" customWidth="1"/>
    <col min="10756" max="10756" width="4.7109375" style="278" customWidth="1"/>
    <col min="10757" max="10757" width="1.7109375" style="278" customWidth="1"/>
    <col min="10758" max="10758" width="12.7109375" style="278" customWidth="1"/>
    <col min="10759" max="10759" width="4.7109375" style="278" customWidth="1"/>
    <col min="10760" max="10760" width="1.7109375" style="278" customWidth="1"/>
    <col min="10761" max="10761" width="12.7109375" style="278" customWidth="1"/>
    <col min="10762" max="10762" width="4.7109375" style="278" customWidth="1"/>
    <col min="10763" max="10763" width="1.7109375" style="278" customWidth="1"/>
    <col min="10764" max="10764" width="12.7109375" style="278" customWidth="1"/>
    <col min="10765" max="10765" width="4.7109375" style="278" customWidth="1"/>
    <col min="10766" max="10766" width="1.7109375" style="278" customWidth="1"/>
    <col min="10767" max="10767" width="12.7109375" style="278" customWidth="1"/>
    <col min="10768" max="10768" width="4.7109375" style="278" customWidth="1"/>
    <col min="10769" max="10769" width="6" style="278" customWidth="1"/>
    <col min="10770" max="10770" width="5.28515625" style="278" customWidth="1"/>
    <col min="10771" max="10775" width="7.140625" style="278" customWidth="1"/>
    <col min="10776" max="10776" width="0" style="278" hidden="1" customWidth="1"/>
    <col min="10777" max="11008" width="7.140625" style="278"/>
    <col min="11009" max="11009" width="4.7109375" style="278" customWidth="1"/>
    <col min="11010" max="11010" width="1.7109375" style="278" customWidth="1"/>
    <col min="11011" max="11011" width="12.7109375" style="278" customWidth="1"/>
    <col min="11012" max="11012" width="4.7109375" style="278" customWidth="1"/>
    <col min="11013" max="11013" width="1.7109375" style="278" customWidth="1"/>
    <col min="11014" max="11014" width="12.7109375" style="278" customWidth="1"/>
    <col min="11015" max="11015" width="4.7109375" style="278" customWidth="1"/>
    <col min="11016" max="11016" width="1.7109375" style="278" customWidth="1"/>
    <col min="11017" max="11017" width="12.7109375" style="278" customWidth="1"/>
    <col min="11018" max="11018" width="4.7109375" style="278" customWidth="1"/>
    <col min="11019" max="11019" width="1.7109375" style="278" customWidth="1"/>
    <col min="11020" max="11020" width="12.7109375" style="278" customWidth="1"/>
    <col min="11021" max="11021" width="4.7109375" style="278" customWidth="1"/>
    <col min="11022" max="11022" width="1.7109375" style="278" customWidth="1"/>
    <col min="11023" max="11023" width="12.7109375" style="278" customWidth="1"/>
    <col min="11024" max="11024" width="4.7109375" style="278" customWidth="1"/>
    <col min="11025" max="11025" width="6" style="278" customWidth="1"/>
    <col min="11026" max="11026" width="5.28515625" style="278" customWidth="1"/>
    <col min="11027" max="11031" width="7.140625" style="278" customWidth="1"/>
    <col min="11032" max="11032" width="0" style="278" hidden="1" customWidth="1"/>
    <col min="11033" max="11264" width="7.140625" style="278"/>
    <col min="11265" max="11265" width="4.7109375" style="278" customWidth="1"/>
    <col min="11266" max="11266" width="1.7109375" style="278" customWidth="1"/>
    <col min="11267" max="11267" width="12.7109375" style="278" customWidth="1"/>
    <col min="11268" max="11268" width="4.7109375" style="278" customWidth="1"/>
    <col min="11269" max="11269" width="1.7109375" style="278" customWidth="1"/>
    <col min="11270" max="11270" width="12.7109375" style="278" customWidth="1"/>
    <col min="11271" max="11271" width="4.7109375" style="278" customWidth="1"/>
    <col min="11272" max="11272" width="1.7109375" style="278" customWidth="1"/>
    <col min="11273" max="11273" width="12.7109375" style="278" customWidth="1"/>
    <col min="11274" max="11274" width="4.7109375" style="278" customWidth="1"/>
    <col min="11275" max="11275" width="1.7109375" style="278" customWidth="1"/>
    <col min="11276" max="11276" width="12.7109375" style="278" customWidth="1"/>
    <col min="11277" max="11277" width="4.7109375" style="278" customWidth="1"/>
    <col min="11278" max="11278" width="1.7109375" style="278" customWidth="1"/>
    <col min="11279" max="11279" width="12.7109375" style="278" customWidth="1"/>
    <col min="11280" max="11280" width="4.7109375" style="278" customWidth="1"/>
    <col min="11281" max="11281" width="6" style="278" customWidth="1"/>
    <col min="11282" max="11282" width="5.28515625" style="278" customWidth="1"/>
    <col min="11283" max="11287" width="7.140625" style="278" customWidth="1"/>
    <col min="11288" max="11288" width="0" style="278" hidden="1" customWidth="1"/>
    <col min="11289" max="11520" width="7.140625" style="278"/>
    <col min="11521" max="11521" width="4.7109375" style="278" customWidth="1"/>
    <col min="11522" max="11522" width="1.7109375" style="278" customWidth="1"/>
    <col min="11523" max="11523" width="12.7109375" style="278" customWidth="1"/>
    <col min="11524" max="11524" width="4.7109375" style="278" customWidth="1"/>
    <col min="11525" max="11525" width="1.7109375" style="278" customWidth="1"/>
    <col min="11526" max="11526" width="12.7109375" style="278" customWidth="1"/>
    <col min="11527" max="11527" width="4.7109375" style="278" customWidth="1"/>
    <col min="11528" max="11528" width="1.7109375" style="278" customWidth="1"/>
    <col min="11529" max="11529" width="12.7109375" style="278" customWidth="1"/>
    <col min="11530" max="11530" width="4.7109375" style="278" customWidth="1"/>
    <col min="11531" max="11531" width="1.7109375" style="278" customWidth="1"/>
    <col min="11532" max="11532" width="12.7109375" style="278" customWidth="1"/>
    <col min="11533" max="11533" width="4.7109375" style="278" customWidth="1"/>
    <col min="11534" max="11534" width="1.7109375" style="278" customWidth="1"/>
    <col min="11535" max="11535" width="12.7109375" style="278" customWidth="1"/>
    <col min="11536" max="11536" width="4.7109375" style="278" customWidth="1"/>
    <col min="11537" max="11537" width="6" style="278" customWidth="1"/>
    <col min="11538" max="11538" width="5.28515625" style="278" customWidth="1"/>
    <col min="11539" max="11543" width="7.140625" style="278" customWidth="1"/>
    <col min="11544" max="11544" width="0" style="278" hidden="1" customWidth="1"/>
    <col min="11545" max="11776" width="7.140625" style="278"/>
    <col min="11777" max="11777" width="4.7109375" style="278" customWidth="1"/>
    <col min="11778" max="11778" width="1.7109375" style="278" customWidth="1"/>
    <col min="11779" max="11779" width="12.7109375" style="278" customWidth="1"/>
    <col min="11780" max="11780" width="4.7109375" style="278" customWidth="1"/>
    <col min="11781" max="11781" width="1.7109375" style="278" customWidth="1"/>
    <col min="11782" max="11782" width="12.7109375" style="278" customWidth="1"/>
    <col min="11783" max="11783" width="4.7109375" style="278" customWidth="1"/>
    <col min="11784" max="11784" width="1.7109375" style="278" customWidth="1"/>
    <col min="11785" max="11785" width="12.7109375" style="278" customWidth="1"/>
    <col min="11786" max="11786" width="4.7109375" style="278" customWidth="1"/>
    <col min="11787" max="11787" width="1.7109375" style="278" customWidth="1"/>
    <col min="11788" max="11788" width="12.7109375" style="278" customWidth="1"/>
    <col min="11789" max="11789" width="4.7109375" style="278" customWidth="1"/>
    <col min="11790" max="11790" width="1.7109375" style="278" customWidth="1"/>
    <col min="11791" max="11791" width="12.7109375" style="278" customWidth="1"/>
    <col min="11792" max="11792" width="4.7109375" style="278" customWidth="1"/>
    <col min="11793" max="11793" width="6" style="278" customWidth="1"/>
    <col min="11794" max="11794" width="5.28515625" style="278" customWidth="1"/>
    <col min="11795" max="11799" width="7.140625" style="278" customWidth="1"/>
    <col min="11800" max="11800" width="0" style="278" hidden="1" customWidth="1"/>
    <col min="11801" max="12032" width="7.140625" style="278"/>
    <col min="12033" max="12033" width="4.7109375" style="278" customWidth="1"/>
    <col min="12034" max="12034" width="1.7109375" style="278" customWidth="1"/>
    <col min="12035" max="12035" width="12.7109375" style="278" customWidth="1"/>
    <col min="12036" max="12036" width="4.7109375" style="278" customWidth="1"/>
    <col min="12037" max="12037" width="1.7109375" style="278" customWidth="1"/>
    <col min="12038" max="12038" width="12.7109375" style="278" customWidth="1"/>
    <col min="12039" max="12039" width="4.7109375" style="278" customWidth="1"/>
    <col min="12040" max="12040" width="1.7109375" style="278" customWidth="1"/>
    <col min="12041" max="12041" width="12.7109375" style="278" customWidth="1"/>
    <col min="12042" max="12042" width="4.7109375" style="278" customWidth="1"/>
    <col min="12043" max="12043" width="1.7109375" style="278" customWidth="1"/>
    <col min="12044" max="12044" width="12.7109375" style="278" customWidth="1"/>
    <col min="12045" max="12045" width="4.7109375" style="278" customWidth="1"/>
    <col min="12046" max="12046" width="1.7109375" style="278" customWidth="1"/>
    <col min="12047" max="12047" width="12.7109375" style="278" customWidth="1"/>
    <col min="12048" max="12048" width="4.7109375" style="278" customWidth="1"/>
    <col min="12049" max="12049" width="6" style="278" customWidth="1"/>
    <col min="12050" max="12050" width="5.28515625" style="278" customWidth="1"/>
    <col min="12051" max="12055" width="7.140625" style="278" customWidth="1"/>
    <col min="12056" max="12056" width="0" style="278" hidden="1" customWidth="1"/>
    <col min="12057" max="12288" width="7.140625" style="278"/>
    <col min="12289" max="12289" width="4.7109375" style="278" customWidth="1"/>
    <col min="12290" max="12290" width="1.7109375" style="278" customWidth="1"/>
    <col min="12291" max="12291" width="12.7109375" style="278" customWidth="1"/>
    <col min="12292" max="12292" width="4.7109375" style="278" customWidth="1"/>
    <col min="12293" max="12293" width="1.7109375" style="278" customWidth="1"/>
    <col min="12294" max="12294" width="12.7109375" style="278" customWidth="1"/>
    <col min="12295" max="12295" width="4.7109375" style="278" customWidth="1"/>
    <col min="12296" max="12296" width="1.7109375" style="278" customWidth="1"/>
    <col min="12297" max="12297" width="12.7109375" style="278" customWidth="1"/>
    <col min="12298" max="12298" width="4.7109375" style="278" customWidth="1"/>
    <col min="12299" max="12299" width="1.7109375" style="278" customWidth="1"/>
    <col min="12300" max="12300" width="12.7109375" style="278" customWidth="1"/>
    <col min="12301" max="12301" width="4.7109375" style="278" customWidth="1"/>
    <col min="12302" max="12302" width="1.7109375" style="278" customWidth="1"/>
    <col min="12303" max="12303" width="12.7109375" style="278" customWidth="1"/>
    <col min="12304" max="12304" width="4.7109375" style="278" customWidth="1"/>
    <col min="12305" max="12305" width="6" style="278" customWidth="1"/>
    <col min="12306" max="12306" width="5.28515625" style="278" customWidth="1"/>
    <col min="12307" max="12311" width="7.140625" style="278" customWidth="1"/>
    <col min="12312" max="12312" width="0" style="278" hidden="1" customWidth="1"/>
    <col min="12313" max="12544" width="7.140625" style="278"/>
    <col min="12545" max="12545" width="4.7109375" style="278" customWidth="1"/>
    <col min="12546" max="12546" width="1.7109375" style="278" customWidth="1"/>
    <col min="12547" max="12547" width="12.7109375" style="278" customWidth="1"/>
    <col min="12548" max="12548" width="4.7109375" style="278" customWidth="1"/>
    <col min="12549" max="12549" width="1.7109375" style="278" customWidth="1"/>
    <col min="12550" max="12550" width="12.7109375" style="278" customWidth="1"/>
    <col min="12551" max="12551" width="4.7109375" style="278" customWidth="1"/>
    <col min="12552" max="12552" width="1.7109375" style="278" customWidth="1"/>
    <col min="12553" max="12553" width="12.7109375" style="278" customWidth="1"/>
    <col min="12554" max="12554" width="4.7109375" style="278" customWidth="1"/>
    <col min="12555" max="12555" width="1.7109375" style="278" customWidth="1"/>
    <col min="12556" max="12556" width="12.7109375" style="278" customWidth="1"/>
    <col min="12557" max="12557" width="4.7109375" style="278" customWidth="1"/>
    <col min="12558" max="12558" width="1.7109375" style="278" customWidth="1"/>
    <col min="12559" max="12559" width="12.7109375" style="278" customWidth="1"/>
    <col min="12560" max="12560" width="4.7109375" style="278" customWidth="1"/>
    <col min="12561" max="12561" width="6" style="278" customWidth="1"/>
    <col min="12562" max="12562" width="5.28515625" style="278" customWidth="1"/>
    <col min="12563" max="12567" width="7.140625" style="278" customWidth="1"/>
    <col min="12568" max="12568" width="0" style="278" hidden="1" customWidth="1"/>
    <col min="12569" max="12800" width="7.140625" style="278"/>
    <col min="12801" max="12801" width="4.7109375" style="278" customWidth="1"/>
    <col min="12802" max="12802" width="1.7109375" style="278" customWidth="1"/>
    <col min="12803" max="12803" width="12.7109375" style="278" customWidth="1"/>
    <col min="12804" max="12804" width="4.7109375" style="278" customWidth="1"/>
    <col min="12805" max="12805" width="1.7109375" style="278" customWidth="1"/>
    <col min="12806" max="12806" width="12.7109375" style="278" customWidth="1"/>
    <col min="12807" max="12807" width="4.7109375" style="278" customWidth="1"/>
    <col min="12808" max="12808" width="1.7109375" style="278" customWidth="1"/>
    <col min="12809" max="12809" width="12.7109375" style="278" customWidth="1"/>
    <col min="12810" max="12810" width="4.7109375" style="278" customWidth="1"/>
    <col min="12811" max="12811" width="1.7109375" style="278" customWidth="1"/>
    <col min="12812" max="12812" width="12.7109375" style="278" customWidth="1"/>
    <col min="12813" max="12813" width="4.7109375" style="278" customWidth="1"/>
    <col min="12814" max="12814" width="1.7109375" style="278" customWidth="1"/>
    <col min="12815" max="12815" width="12.7109375" style="278" customWidth="1"/>
    <col min="12816" max="12816" width="4.7109375" style="278" customWidth="1"/>
    <col min="12817" max="12817" width="6" style="278" customWidth="1"/>
    <col min="12818" max="12818" width="5.28515625" style="278" customWidth="1"/>
    <col min="12819" max="12823" width="7.140625" style="278" customWidth="1"/>
    <col min="12824" max="12824" width="0" style="278" hidden="1" customWidth="1"/>
    <col min="12825" max="13056" width="7.140625" style="278"/>
    <col min="13057" max="13057" width="4.7109375" style="278" customWidth="1"/>
    <col min="13058" max="13058" width="1.7109375" style="278" customWidth="1"/>
    <col min="13059" max="13059" width="12.7109375" style="278" customWidth="1"/>
    <col min="13060" max="13060" width="4.7109375" style="278" customWidth="1"/>
    <col min="13061" max="13061" width="1.7109375" style="278" customWidth="1"/>
    <col min="13062" max="13062" width="12.7109375" style="278" customWidth="1"/>
    <col min="13063" max="13063" width="4.7109375" style="278" customWidth="1"/>
    <col min="13064" max="13064" width="1.7109375" style="278" customWidth="1"/>
    <col min="13065" max="13065" width="12.7109375" style="278" customWidth="1"/>
    <col min="13066" max="13066" width="4.7109375" style="278" customWidth="1"/>
    <col min="13067" max="13067" width="1.7109375" style="278" customWidth="1"/>
    <col min="13068" max="13068" width="12.7109375" style="278" customWidth="1"/>
    <col min="13069" max="13069" width="4.7109375" style="278" customWidth="1"/>
    <col min="13070" max="13070" width="1.7109375" style="278" customWidth="1"/>
    <col min="13071" max="13071" width="12.7109375" style="278" customWidth="1"/>
    <col min="13072" max="13072" width="4.7109375" style="278" customWidth="1"/>
    <col min="13073" max="13073" width="6" style="278" customWidth="1"/>
    <col min="13074" max="13074" width="5.28515625" style="278" customWidth="1"/>
    <col min="13075" max="13079" width="7.140625" style="278" customWidth="1"/>
    <col min="13080" max="13080" width="0" style="278" hidden="1" customWidth="1"/>
    <col min="13081" max="13312" width="7.140625" style="278"/>
    <col min="13313" max="13313" width="4.7109375" style="278" customWidth="1"/>
    <col min="13314" max="13314" width="1.7109375" style="278" customWidth="1"/>
    <col min="13315" max="13315" width="12.7109375" style="278" customWidth="1"/>
    <col min="13316" max="13316" width="4.7109375" style="278" customWidth="1"/>
    <col min="13317" max="13317" width="1.7109375" style="278" customWidth="1"/>
    <col min="13318" max="13318" width="12.7109375" style="278" customWidth="1"/>
    <col min="13319" max="13319" width="4.7109375" style="278" customWidth="1"/>
    <col min="13320" max="13320" width="1.7109375" style="278" customWidth="1"/>
    <col min="13321" max="13321" width="12.7109375" style="278" customWidth="1"/>
    <col min="13322" max="13322" width="4.7109375" style="278" customWidth="1"/>
    <col min="13323" max="13323" width="1.7109375" style="278" customWidth="1"/>
    <col min="13324" max="13324" width="12.7109375" style="278" customWidth="1"/>
    <col min="13325" max="13325" width="4.7109375" style="278" customWidth="1"/>
    <col min="13326" max="13326" width="1.7109375" style="278" customWidth="1"/>
    <col min="13327" max="13327" width="12.7109375" style="278" customWidth="1"/>
    <col min="13328" max="13328" width="4.7109375" style="278" customWidth="1"/>
    <col min="13329" max="13329" width="6" style="278" customWidth="1"/>
    <col min="13330" max="13330" width="5.28515625" style="278" customWidth="1"/>
    <col min="13331" max="13335" width="7.140625" style="278" customWidth="1"/>
    <col min="13336" max="13336" width="0" style="278" hidden="1" customWidth="1"/>
    <col min="13337" max="13568" width="7.140625" style="278"/>
    <col min="13569" max="13569" width="4.7109375" style="278" customWidth="1"/>
    <col min="13570" max="13570" width="1.7109375" style="278" customWidth="1"/>
    <col min="13571" max="13571" width="12.7109375" style="278" customWidth="1"/>
    <col min="13572" max="13572" width="4.7109375" style="278" customWidth="1"/>
    <col min="13573" max="13573" width="1.7109375" style="278" customWidth="1"/>
    <col min="13574" max="13574" width="12.7109375" style="278" customWidth="1"/>
    <col min="13575" max="13575" width="4.7109375" style="278" customWidth="1"/>
    <col min="13576" max="13576" width="1.7109375" style="278" customWidth="1"/>
    <col min="13577" max="13577" width="12.7109375" style="278" customWidth="1"/>
    <col min="13578" max="13578" width="4.7109375" style="278" customWidth="1"/>
    <col min="13579" max="13579" width="1.7109375" style="278" customWidth="1"/>
    <col min="13580" max="13580" width="12.7109375" style="278" customWidth="1"/>
    <col min="13581" max="13581" width="4.7109375" style="278" customWidth="1"/>
    <col min="13582" max="13582" width="1.7109375" style="278" customWidth="1"/>
    <col min="13583" max="13583" width="12.7109375" style="278" customWidth="1"/>
    <col min="13584" max="13584" width="4.7109375" style="278" customWidth="1"/>
    <col min="13585" max="13585" width="6" style="278" customWidth="1"/>
    <col min="13586" max="13586" width="5.28515625" style="278" customWidth="1"/>
    <col min="13587" max="13591" width="7.140625" style="278" customWidth="1"/>
    <col min="13592" max="13592" width="0" style="278" hidden="1" customWidth="1"/>
    <col min="13593" max="13824" width="7.140625" style="278"/>
    <col min="13825" max="13825" width="4.7109375" style="278" customWidth="1"/>
    <col min="13826" max="13826" width="1.7109375" style="278" customWidth="1"/>
    <col min="13827" max="13827" width="12.7109375" style="278" customWidth="1"/>
    <col min="13828" max="13828" width="4.7109375" style="278" customWidth="1"/>
    <col min="13829" max="13829" width="1.7109375" style="278" customWidth="1"/>
    <col min="13830" max="13830" width="12.7109375" style="278" customWidth="1"/>
    <col min="13831" max="13831" width="4.7109375" style="278" customWidth="1"/>
    <col min="13832" max="13832" width="1.7109375" style="278" customWidth="1"/>
    <col min="13833" max="13833" width="12.7109375" style="278" customWidth="1"/>
    <col min="13834" max="13834" width="4.7109375" style="278" customWidth="1"/>
    <col min="13835" max="13835" width="1.7109375" style="278" customWidth="1"/>
    <col min="13836" max="13836" width="12.7109375" style="278" customWidth="1"/>
    <col min="13837" max="13837" width="4.7109375" style="278" customWidth="1"/>
    <col min="13838" max="13838" width="1.7109375" style="278" customWidth="1"/>
    <col min="13839" max="13839" width="12.7109375" style="278" customWidth="1"/>
    <col min="13840" max="13840" width="4.7109375" style="278" customWidth="1"/>
    <col min="13841" max="13841" width="6" style="278" customWidth="1"/>
    <col min="13842" max="13842" width="5.28515625" style="278" customWidth="1"/>
    <col min="13843" max="13847" width="7.140625" style="278" customWidth="1"/>
    <col min="13848" max="13848" width="0" style="278" hidden="1" customWidth="1"/>
    <col min="13849" max="14080" width="7.140625" style="278"/>
    <col min="14081" max="14081" width="4.7109375" style="278" customWidth="1"/>
    <col min="14082" max="14082" width="1.7109375" style="278" customWidth="1"/>
    <col min="14083" max="14083" width="12.7109375" style="278" customWidth="1"/>
    <col min="14084" max="14084" width="4.7109375" style="278" customWidth="1"/>
    <col min="14085" max="14085" width="1.7109375" style="278" customWidth="1"/>
    <col min="14086" max="14086" width="12.7109375" style="278" customWidth="1"/>
    <col min="14087" max="14087" width="4.7109375" style="278" customWidth="1"/>
    <col min="14088" max="14088" width="1.7109375" style="278" customWidth="1"/>
    <col min="14089" max="14089" width="12.7109375" style="278" customWidth="1"/>
    <col min="14090" max="14090" width="4.7109375" style="278" customWidth="1"/>
    <col min="14091" max="14091" width="1.7109375" style="278" customWidth="1"/>
    <col min="14092" max="14092" width="12.7109375" style="278" customWidth="1"/>
    <col min="14093" max="14093" width="4.7109375" style="278" customWidth="1"/>
    <col min="14094" max="14094" width="1.7109375" style="278" customWidth="1"/>
    <col min="14095" max="14095" width="12.7109375" style="278" customWidth="1"/>
    <col min="14096" max="14096" width="4.7109375" style="278" customWidth="1"/>
    <col min="14097" max="14097" width="6" style="278" customWidth="1"/>
    <col min="14098" max="14098" width="5.28515625" style="278" customWidth="1"/>
    <col min="14099" max="14103" width="7.140625" style="278" customWidth="1"/>
    <col min="14104" max="14104" width="0" style="278" hidden="1" customWidth="1"/>
    <col min="14105" max="14336" width="7.140625" style="278"/>
    <col min="14337" max="14337" width="4.7109375" style="278" customWidth="1"/>
    <col min="14338" max="14338" width="1.7109375" style="278" customWidth="1"/>
    <col min="14339" max="14339" width="12.7109375" style="278" customWidth="1"/>
    <col min="14340" max="14340" width="4.7109375" style="278" customWidth="1"/>
    <col min="14341" max="14341" width="1.7109375" style="278" customWidth="1"/>
    <col min="14342" max="14342" width="12.7109375" style="278" customWidth="1"/>
    <col min="14343" max="14343" width="4.7109375" style="278" customWidth="1"/>
    <col min="14344" max="14344" width="1.7109375" style="278" customWidth="1"/>
    <col min="14345" max="14345" width="12.7109375" style="278" customWidth="1"/>
    <col min="14346" max="14346" width="4.7109375" style="278" customWidth="1"/>
    <col min="14347" max="14347" width="1.7109375" style="278" customWidth="1"/>
    <col min="14348" max="14348" width="12.7109375" style="278" customWidth="1"/>
    <col min="14349" max="14349" width="4.7109375" style="278" customWidth="1"/>
    <col min="14350" max="14350" width="1.7109375" style="278" customWidth="1"/>
    <col min="14351" max="14351" width="12.7109375" style="278" customWidth="1"/>
    <col min="14352" max="14352" width="4.7109375" style="278" customWidth="1"/>
    <col min="14353" max="14353" width="6" style="278" customWidth="1"/>
    <col min="14354" max="14354" width="5.28515625" style="278" customWidth="1"/>
    <col min="14355" max="14359" width="7.140625" style="278" customWidth="1"/>
    <col min="14360" max="14360" width="0" style="278" hidden="1" customWidth="1"/>
    <col min="14361" max="14592" width="7.140625" style="278"/>
    <col min="14593" max="14593" width="4.7109375" style="278" customWidth="1"/>
    <col min="14594" max="14594" width="1.7109375" style="278" customWidth="1"/>
    <col min="14595" max="14595" width="12.7109375" style="278" customWidth="1"/>
    <col min="14596" max="14596" width="4.7109375" style="278" customWidth="1"/>
    <col min="14597" max="14597" width="1.7109375" style="278" customWidth="1"/>
    <col min="14598" max="14598" width="12.7109375" style="278" customWidth="1"/>
    <col min="14599" max="14599" width="4.7109375" style="278" customWidth="1"/>
    <col min="14600" max="14600" width="1.7109375" style="278" customWidth="1"/>
    <col min="14601" max="14601" width="12.7109375" style="278" customWidth="1"/>
    <col min="14602" max="14602" width="4.7109375" style="278" customWidth="1"/>
    <col min="14603" max="14603" width="1.7109375" style="278" customWidth="1"/>
    <col min="14604" max="14604" width="12.7109375" style="278" customWidth="1"/>
    <col min="14605" max="14605" width="4.7109375" style="278" customWidth="1"/>
    <col min="14606" max="14606" width="1.7109375" style="278" customWidth="1"/>
    <col min="14607" max="14607" width="12.7109375" style="278" customWidth="1"/>
    <col min="14608" max="14608" width="4.7109375" style="278" customWidth="1"/>
    <col min="14609" max="14609" width="6" style="278" customWidth="1"/>
    <col min="14610" max="14610" width="5.28515625" style="278" customWidth="1"/>
    <col min="14611" max="14615" width="7.140625" style="278" customWidth="1"/>
    <col min="14616" max="14616" width="0" style="278" hidden="1" customWidth="1"/>
    <col min="14617" max="14848" width="7.140625" style="278"/>
    <col min="14849" max="14849" width="4.7109375" style="278" customWidth="1"/>
    <col min="14850" max="14850" width="1.7109375" style="278" customWidth="1"/>
    <col min="14851" max="14851" width="12.7109375" style="278" customWidth="1"/>
    <col min="14852" max="14852" width="4.7109375" style="278" customWidth="1"/>
    <col min="14853" max="14853" width="1.7109375" style="278" customWidth="1"/>
    <col min="14854" max="14854" width="12.7109375" style="278" customWidth="1"/>
    <col min="14855" max="14855" width="4.7109375" style="278" customWidth="1"/>
    <col min="14856" max="14856" width="1.7109375" style="278" customWidth="1"/>
    <col min="14857" max="14857" width="12.7109375" style="278" customWidth="1"/>
    <col min="14858" max="14858" width="4.7109375" style="278" customWidth="1"/>
    <col min="14859" max="14859" width="1.7109375" style="278" customWidth="1"/>
    <col min="14860" max="14860" width="12.7109375" style="278" customWidth="1"/>
    <col min="14861" max="14861" width="4.7109375" style="278" customWidth="1"/>
    <col min="14862" max="14862" width="1.7109375" style="278" customWidth="1"/>
    <col min="14863" max="14863" width="12.7109375" style="278" customWidth="1"/>
    <col min="14864" max="14864" width="4.7109375" style="278" customWidth="1"/>
    <col min="14865" max="14865" width="6" style="278" customWidth="1"/>
    <col min="14866" max="14866" width="5.28515625" style="278" customWidth="1"/>
    <col min="14867" max="14871" width="7.140625" style="278" customWidth="1"/>
    <col min="14872" max="14872" width="0" style="278" hidden="1" customWidth="1"/>
    <col min="14873" max="15104" width="7.140625" style="278"/>
    <col min="15105" max="15105" width="4.7109375" style="278" customWidth="1"/>
    <col min="15106" max="15106" width="1.7109375" style="278" customWidth="1"/>
    <col min="15107" max="15107" width="12.7109375" style="278" customWidth="1"/>
    <col min="15108" max="15108" width="4.7109375" style="278" customWidth="1"/>
    <col min="15109" max="15109" width="1.7109375" style="278" customWidth="1"/>
    <col min="15110" max="15110" width="12.7109375" style="278" customWidth="1"/>
    <col min="15111" max="15111" width="4.7109375" style="278" customWidth="1"/>
    <col min="15112" max="15112" width="1.7109375" style="278" customWidth="1"/>
    <col min="15113" max="15113" width="12.7109375" style="278" customWidth="1"/>
    <col min="15114" max="15114" width="4.7109375" style="278" customWidth="1"/>
    <col min="15115" max="15115" width="1.7109375" style="278" customWidth="1"/>
    <col min="15116" max="15116" width="12.7109375" style="278" customWidth="1"/>
    <col min="15117" max="15117" width="4.7109375" style="278" customWidth="1"/>
    <col min="15118" max="15118" width="1.7109375" style="278" customWidth="1"/>
    <col min="15119" max="15119" width="12.7109375" style="278" customWidth="1"/>
    <col min="15120" max="15120" width="4.7109375" style="278" customWidth="1"/>
    <col min="15121" max="15121" width="6" style="278" customWidth="1"/>
    <col min="15122" max="15122" width="5.28515625" style="278" customWidth="1"/>
    <col min="15123" max="15127" width="7.140625" style="278" customWidth="1"/>
    <col min="15128" max="15128" width="0" style="278" hidden="1" customWidth="1"/>
    <col min="15129" max="15360" width="7.140625" style="278"/>
    <col min="15361" max="15361" width="4.7109375" style="278" customWidth="1"/>
    <col min="15362" max="15362" width="1.7109375" style="278" customWidth="1"/>
    <col min="15363" max="15363" width="12.7109375" style="278" customWidth="1"/>
    <col min="15364" max="15364" width="4.7109375" style="278" customWidth="1"/>
    <col min="15365" max="15365" width="1.7109375" style="278" customWidth="1"/>
    <col min="15366" max="15366" width="12.7109375" style="278" customWidth="1"/>
    <col min="15367" max="15367" width="4.7109375" style="278" customWidth="1"/>
    <col min="15368" max="15368" width="1.7109375" style="278" customWidth="1"/>
    <col min="15369" max="15369" width="12.7109375" style="278" customWidth="1"/>
    <col min="15370" max="15370" width="4.7109375" style="278" customWidth="1"/>
    <col min="15371" max="15371" width="1.7109375" style="278" customWidth="1"/>
    <col min="15372" max="15372" width="12.7109375" style="278" customWidth="1"/>
    <col min="15373" max="15373" width="4.7109375" style="278" customWidth="1"/>
    <col min="15374" max="15374" width="1.7109375" style="278" customWidth="1"/>
    <col min="15375" max="15375" width="12.7109375" style="278" customWidth="1"/>
    <col min="15376" max="15376" width="4.7109375" style="278" customWidth="1"/>
    <col min="15377" max="15377" width="6" style="278" customWidth="1"/>
    <col min="15378" max="15378" width="5.28515625" style="278" customWidth="1"/>
    <col min="15379" max="15383" width="7.140625" style="278" customWidth="1"/>
    <col min="15384" max="15384" width="0" style="278" hidden="1" customWidth="1"/>
    <col min="15385" max="15616" width="7.140625" style="278"/>
    <col min="15617" max="15617" width="4.7109375" style="278" customWidth="1"/>
    <col min="15618" max="15618" width="1.7109375" style="278" customWidth="1"/>
    <col min="15619" max="15619" width="12.7109375" style="278" customWidth="1"/>
    <col min="15620" max="15620" width="4.7109375" style="278" customWidth="1"/>
    <col min="15621" max="15621" width="1.7109375" style="278" customWidth="1"/>
    <col min="15622" max="15622" width="12.7109375" style="278" customWidth="1"/>
    <col min="15623" max="15623" width="4.7109375" style="278" customWidth="1"/>
    <col min="15624" max="15624" width="1.7109375" style="278" customWidth="1"/>
    <col min="15625" max="15625" width="12.7109375" style="278" customWidth="1"/>
    <col min="15626" max="15626" width="4.7109375" style="278" customWidth="1"/>
    <col min="15627" max="15627" width="1.7109375" style="278" customWidth="1"/>
    <col min="15628" max="15628" width="12.7109375" style="278" customWidth="1"/>
    <col min="15629" max="15629" width="4.7109375" style="278" customWidth="1"/>
    <col min="15630" max="15630" width="1.7109375" style="278" customWidth="1"/>
    <col min="15631" max="15631" width="12.7109375" style="278" customWidth="1"/>
    <col min="15632" max="15632" width="4.7109375" style="278" customWidth="1"/>
    <col min="15633" max="15633" width="6" style="278" customWidth="1"/>
    <col min="15634" max="15634" width="5.28515625" style="278" customWidth="1"/>
    <col min="15635" max="15639" width="7.140625" style="278" customWidth="1"/>
    <col min="15640" max="15640" width="0" style="278" hidden="1" customWidth="1"/>
    <col min="15641" max="15872" width="7.140625" style="278"/>
    <col min="15873" max="15873" width="4.7109375" style="278" customWidth="1"/>
    <col min="15874" max="15874" width="1.7109375" style="278" customWidth="1"/>
    <col min="15875" max="15875" width="12.7109375" style="278" customWidth="1"/>
    <col min="15876" max="15876" width="4.7109375" style="278" customWidth="1"/>
    <col min="15877" max="15877" width="1.7109375" style="278" customWidth="1"/>
    <col min="15878" max="15878" width="12.7109375" style="278" customWidth="1"/>
    <col min="15879" max="15879" width="4.7109375" style="278" customWidth="1"/>
    <col min="15880" max="15880" width="1.7109375" style="278" customWidth="1"/>
    <col min="15881" max="15881" width="12.7109375" style="278" customWidth="1"/>
    <col min="15882" max="15882" width="4.7109375" style="278" customWidth="1"/>
    <col min="15883" max="15883" width="1.7109375" style="278" customWidth="1"/>
    <col min="15884" max="15884" width="12.7109375" style="278" customWidth="1"/>
    <col min="15885" max="15885" width="4.7109375" style="278" customWidth="1"/>
    <col min="15886" max="15886" width="1.7109375" style="278" customWidth="1"/>
    <col min="15887" max="15887" width="12.7109375" style="278" customWidth="1"/>
    <col min="15888" max="15888" width="4.7109375" style="278" customWidth="1"/>
    <col min="15889" max="15889" width="6" style="278" customWidth="1"/>
    <col min="15890" max="15890" width="5.28515625" style="278" customWidth="1"/>
    <col min="15891" max="15895" width="7.140625" style="278" customWidth="1"/>
    <col min="15896" max="15896" width="0" style="278" hidden="1" customWidth="1"/>
    <col min="15897" max="16128" width="7.140625" style="278"/>
    <col min="16129" max="16129" width="4.7109375" style="278" customWidth="1"/>
    <col min="16130" max="16130" width="1.7109375" style="278" customWidth="1"/>
    <col min="16131" max="16131" width="12.7109375" style="278" customWidth="1"/>
    <col min="16132" max="16132" width="4.7109375" style="278" customWidth="1"/>
    <col min="16133" max="16133" width="1.7109375" style="278" customWidth="1"/>
    <col min="16134" max="16134" width="12.7109375" style="278" customWidth="1"/>
    <col min="16135" max="16135" width="4.7109375" style="278" customWidth="1"/>
    <col min="16136" max="16136" width="1.7109375" style="278" customWidth="1"/>
    <col min="16137" max="16137" width="12.7109375" style="278" customWidth="1"/>
    <col min="16138" max="16138" width="4.7109375" style="278" customWidth="1"/>
    <col min="16139" max="16139" width="1.7109375" style="278" customWidth="1"/>
    <col min="16140" max="16140" width="12.7109375" style="278" customWidth="1"/>
    <col min="16141" max="16141" width="4.7109375" style="278" customWidth="1"/>
    <col min="16142" max="16142" width="1.7109375" style="278" customWidth="1"/>
    <col min="16143" max="16143" width="12.7109375" style="278" customWidth="1"/>
    <col min="16144" max="16144" width="4.7109375" style="278" customWidth="1"/>
    <col min="16145" max="16145" width="6" style="278" customWidth="1"/>
    <col min="16146" max="16146" width="5.28515625" style="278" customWidth="1"/>
    <col min="16147" max="16151" width="7.140625" style="278" customWidth="1"/>
    <col min="16152" max="16152" width="0" style="278" hidden="1" customWidth="1"/>
    <col min="16153" max="16384" width="7.140625" style="278"/>
  </cols>
  <sheetData>
    <row r="1" spans="1:24" ht="30" customHeight="1">
      <c r="A1" s="739" t="s">
        <v>344</v>
      </c>
      <c r="B1" s="739"/>
      <c r="C1" s="739"/>
      <c r="D1" s="739"/>
      <c r="E1" s="739"/>
      <c r="F1" s="739"/>
      <c r="G1" s="739"/>
      <c r="H1" s="739"/>
      <c r="I1" s="739"/>
      <c r="J1" s="739"/>
      <c r="K1" s="739"/>
      <c r="L1" s="739"/>
      <c r="M1" s="739"/>
      <c r="N1" s="739"/>
      <c r="O1" s="739"/>
      <c r="P1" s="739"/>
      <c r="Q1" s="739"/>
      <c r="R1" s="739"/>
      <c r="S1" s="739"/>
    </row>
    <row r="2" spans="1:24" ht="12.75">
      <c r="A2" s="740" t="s">
        <v>125</v>
      </c>
      <c r="B2" s="740"/>
      <c r="C2" s="740"/>
      <c r="D2" s="740"/>
      <c r="E2" s="740"/>
      <c r="F2" s="740"/>
      <c r="G2" s="740"/>
      <c r="H2" s="740"/>
      <c r="I2" s="740"/>
      <c r="J2" s="740"/>
      <c r="K2" s="740"/>
      <c r="L2" s="740"/>
      <c r="M2" s="740"/>
      <c r="N2" s="740"/>
      <c r="O2" s="740"/>
      <c r="P2" s="740"/>
      <c r="Q2" s="740"/>
      <c r="R2" s="740"/>
      <c r="S2" s="740"/>
    </row>
    <row r="3" spans="1:24" ht="26.25">
      <c r="A3" s="741" t="s">
        <v>171</v>
      </c>
      <c r="B3" s="741"/>
      <c r="C3" s="741"/>
      <c r="D3" s="741"/>
      <c r="E3" s="741"/>
      <c r="F3" s="741"/>
      <c r="G3" s="741"/>
      <c r="H3" s="741"/>
      <c r="I3" s="741"/>
      <c r="J3" s="741"/>
      <c r="K3" s="741"/>
      <c r="L3" s="741"/>
      <c r="M3" s="741"/>
      <c r="N3" s="741"/>
      <c r="O3" s="741"/>
      <c r="P3" s="741"/>
      <c r="Q3" s="741"/>
      <c r="R3" s="741"/>
      <c r="S3" s="741"/>
    </row>
    <row r="4" spans="1:24" s="280" customFormat="1" ht="18" hidden="1">
      <c r="A4" s="742"/>
      <c r="B4" s="742"/>
      <c r="C4" s="742"/>
      <c r="D4" s="742"/>
      <c r="E4" s="742"/>
      <c r="F4" s="742"/>
      <c r="G4" s="742"/>
      <c r="H4" s="742"/>
      <c r="I4" s="742"/>
      <c r="J4" s="742"/>
      <c r="K4" s="742"/>
      <c r="L4" s="742"/>
      <c r="M4" s="742"/>
      <c r="N4" s="742"/>
      <c r="O4" s="742"/>
      <c r="P4" s="742"/>
      <c r="Q4" s="742"/>
      <c r="R4" s="742"/>
      <c r="S4" s="742"/>
    </row>
    <row r="5" spans="1:24" s="314" customFormat="1" ht="14.25" hidden="1" customHeight="1">
      <c r="C5" s="315"/>
      <c r="D5" s="315"/>
      <c r="E5" s="315"/>
      <c r="F5" s="315"/>
      <c r="G5" s="315"/>
      <c r="H5" s="315"/>
      <c r="I5" s="315"/>
      <c r="J5" s="315"/>
      <c r="K5" s="315"/>
      <c r="L5" s="315"/>
      <c r="M5" s="315"/>
      <c r="N5" s="315"/>
      <c r="O5" s="315"/>
      <c r="P5" s="315"/>
      <c r="Q5" s="315"/>
      <c r="R5" s="315"/>
    </row>
    <row r="6" spans="1:24" s="314" customFormat="1" ht="11.25" hidden="1" customHeight="1">
      <c r="C6" s="316"/>
      <c r="D6" s="316"/>
      <c r="E6" s="316"/>
      <c r="F6" s="316"/>
      <c r="G6" s="316"/>
      <c r="H6" s="316"/>
      <c r="I6" s="316"/>
      <c r="J6" s="316"/>
      <c r="K6" s="316"/>
      <c r="L6" s="316"/>
      <c r="M6" s="316"/>
      <c r="N6" s="316"/>
      <c r="O6" s="316"/>
      <c r="P6" s="316"/>
      <c r="Q6" s="316"/>
      <c r="R6" s="316"/>
    </row>
    <row r="7" spans="1:24" s="314" customFormat="1" ht="12.75" hidden="1">
      <c r="C7" s="317"/>
      <c r="D7" s="317"/>
      <c r="E7" s="317"/>
      <c r="F7" s="317"/>
      <c r="G7" s="318"/>
      <c r="H7" s="318"/>
      <c r="I7" s="318"/>
      <c r="J7" s="318"/>
      <c r="K7" s="318"/>
      <c r="L7" s="318"/>
      <c r="M7" s="318"/>
      <c r="N7" s="318"/>
      <c r="O7" s="318"/>
      <c r="P7" s="318"/>
      <c r="Q7" s="318"/>
      <c r="R7" s="318"/>
    </row>
    <row r="8" spans="1:24" s="314" customFormat="1" ht="11.25" customHeight="1">
      <c r="C8" s="319"/>
      <c r="D8" s="319"/>
      <c r="E8" s="319"/>
      <c r="F8" s="319"/>
      <c r="G8" s="319"/>
      <c r="H8" s="319"/>
      <c r="I8" s="319"/>
      <c r="J8" s="319"/>
      <c r="K8" s="319"/>
      <c r="L8" s="319"/>
      <c r="M8" s="319"/>
      <c r="N8" s="319"/>
      <c r="O8" s="319"/>
      <c r="P8" s="319"/>
      <c r="Q8" s="319"/>
      <c r="R8" s="319"/>
    </row>
    <row r="9" spans="1:24" s="188" customFormat="1" ht="12.75">
      <c r="A9" s="743" t="s">
        <v>126</v>
      </c>
      <c r="B9" s="743"/>
      <c r="C9" s="743"/>
      <c r="D9" s="743"/>
      <c r="E9" s="633" t="s">
        <v>127</v>
      </c>
      <c r="F9" s="635"/>
      <c r="G9" s="634"/>
      <c r="H9" s="633" t="s">
        <v>128</v>
      </c>
      <c r="I9" s="635"/>
      <c r="J9" s="634"/>
      <c r="K9" s="633" t="s">
        <v>129</v>
      </c>
      <c r="L9" s="635"/>
      <c r="M9" s="635"/>
      <c r="N9" s="635"/>
      <c r="O9" s="634"/>
      <c r="P9" s="743" t="s">
        <v>130</v>
      </c>
      <c r="Q9" s="743"/>
      <c r="R9" s="743" t="s">
        <v>131</v>
      </c>
      <c r="S9" s="743"/>
    </row>
    <row r="10" spans="1:24" s="249" customFormat="1" ht="13.5" customHeight="1">
      <c r="A10" s="731"/>
      <c r="B10" s="731"/>
      <c r="C10" s="731"/>
      <c r="D10" s="731"/>
      <c r="E10" s="732"/>
      <c r="F10" s="733"/>
      <c r="G10" s="734"/>
      <c r="H10" s="735" t="s">
        <v>153</v>
      </c>
      <c r="I10" s="736"/>
      <c r="J10" s="737"/>
      <c r="K10" s="653" t="s">
        <v>174</v>
      </c>
      <c r="L10" s="623"/>
      <c r="M10" s="623"/>
      <c r="N10" s="623"/>
      <c r="O10" s="624"/>
      <c r="P10" s="738" t="s">
        <v>157</v>
      </c>
      <c r="Q10" s="738"/>
      <c r="R10" s="738"/>
      <c r="S10" s="738"/>
      <c r="X10" s="320"/>
    </row>
    <row r="11" spans="1:24" s="280" customFormat="1" ht="11.25" hidden="1" customHeight="1">
      <c r="C11" s="188"/>
      <c r="D11" s="188"/>
      <c r="E11" s="188"/>
      <c r="F11" s="188"/>
      <c r="J11" s="321"/>
      <c r="K11" s="321"/>
      <c r="P11" s="321"/>
      <c r="R11" s="322"/>
    </row>
    <row r="12" spans="1:24" s="323" customFormat="1" ht="14.25">
      <c r="B12" s="744"/>
      <c r="C12" s="324"/>
      <c r="D12" s="324"/>
      <c r="E12" s="325"/>
      <c r="F12" s="264"/>
      <c r="G12" s="264"/>
      <c r="H12" s="326"/>
      <c r="I12" s="378" t="s">
        <v>343</v>
      </c>
      <c r="K12" s="327"/>
      <c r="L12" s="264"/>
      <c r="M12" s="264"/>
      <c r="N12" s="328"/>
      <c r="Q12" s="264"/>
      <c r="R12" s="264"/>
    </row>
    <row r="13" spans="1:24" s="173" customFormat="1" ht="19.899999999999999" customHeight="1">
      <c r="B13" s="745"/>
      <c r="C13" s="747" t="s">
        <v>345</v>
      </c>
      <c r="D13" s="747"/>
      <c r="E13" s="747"/>
      <c r="F13" s="747"/>
      <c r="G13" s="747"/>
      <c r="H13" s="747"/>
      <c r="I13" s="747"/>
      <c r="J13" s="747"/>
      <c r="K13" s="747"/>
      <c r="L13" s="747"/>
      <c r="M13" s="747"/>
      <c r="N13" s="747"/>
      <c r="O13" s="747"/>
      <c r="P13" s="747"/>
      <c r="Q13" s="747"/>
      <c r="R13" s="747"/>
    </row>
    <row r="14" spans="1:24" ht="19.899999999999999" customHeight="1">
      <c r="B14" s="745"/>
      <c r="C14" s="747"/>
      <c r="D14" s="747"/>
      <c r="E14" s="747"/>
      <c r="F14" s="747"/>
      <c r="G14" s="747"/>
      <c r="H14" s="747"/>
      <c r="I14" s="747"/>
      <c r="J14" s="747"/>
      <c r="K14" s="747"/>
      <c r="L14" s="747"/>
      <c r="M14" s="747"/>
      <c r="N14" s="747"/>
      <c r="O14" s="747"/>
      <c r="P14" s="747"/>
      <c r="Q14" s="747"/>
      <c r="R14" s="747"/>
    </row>
    <row r="15" spans="1:24" ht="19.899999999999999" customHeight="1">
      <c r="A15" s="748"/>
      <c r="B15" s="746"/>
      <c r="C15" s="749"/>
      <c r="D15" s="750"/>
      <c r="E15" s="330"/>
      <c r="F15" s="330"/>
      <c r="G15" s="331"/>
      <c r="H15" s="331"/>
      <c r="I15" s="331"/>
      <c r="J15" s="331"/>
      <c r="K15" s="331"/>
      <c r="L15" s="331"/>
      <c r="M15" s="331"/>
      <c r="N15" s="331"/>
      <c r="O15" s="331"/>
      <c r="P15" s="331"/>
      <c r="Q15" s="332"/>
      <c r="R15" s="332"/>
    </row>
    <row r="16" spans="1:24" s="173" customFormat="1" ht="19.899999999999999" customHeight="1">
      <c r="A16" s="748"/>
      <c r="B16" s="333"/>
      <c r="C16" s="749"/>
      <c r="D16" s="751"/>
      <c r="E16" s="750"/>
      <c r="F16" s="750"/>
      <c r="G16" s="750"/>
      <c r="H16" s="330"/>
      <c r="I16" s="330"/>
      <c r="J16" s="334"/>
      <c r="K16" s="334"/>
      <c r="L16" s="335"/>
      <c r="M16" s="335"/>
      <c r="N16" s="335"/>
      <c r="O16" s="334"/>
      <c r="P16" s="334"/>
      <c r="Q16" s="336"/>
      <c r="R16" s="337"/>
    </row>
    <row r="17" spans="1:18" s="173" customFormat="1" ht="19.899999999999999" customHeight="1">
      <c r="A17" s="748"/>
      <c r="B17" s="338"/>
      <c r="C17" s="752"/>
      <c r="D17" s="754"/>
      <c r="E17" s="751"/>
      <c r="F17" s="751"/>
      <c r="G17" s="751"/>
      <c r="H17" s="330"/>
      <c r="I17" s="330"/>
      <c r="J17" s="334"/>
      <c r="K17" s="334"/>
      <c r="L17" s="335"/>
      <c r="M17" s="335"/>
      <c r="N17" s="335"/>
      <c r="O17" s="335"/>
      <c r="P17" s="335"/>
      <c r="Q17" s="336"/>
      <c r="R17" s="337"/>
    </row>
    <row r="18" spans="1:18" s="173" customFormat="1" ht="19.899999999999999" customHeight="1">
      <c r="A18" s="748"/>
      <c r="B18" s="338"/>
      <c r="C18" s="753"/>
      <c r="D18" s="755"/>
      <c r="E18" s="339"/>
      <c r="F18" s="756"/>
      <c r="G18" s="756"/>
      <c r="H18" s="758" t="s">
        <v>238</v>
      </c>
      <c r="I18" s="750"/>
      <c r="J18" s="750"/>
      <c r="K18" s="340"/>
      <c r="L18" s="335"/>
      <c r="M18" s="335"/>
      <c r="N18" s="335"/>
      <c r="O18" s="335"/>
      <c r="P18" s="335"/>
      <c r="Q18" s="336"/>
      <c r="R18" s="337"/>
    </row>
    <row r="19" spans="1:18" s="173" customFormat="1" ht="19.899999999999999" customHeight="1">
      <c r="A19" s="748"/>
      <c r="B19" s="338"/>
      <c r="C19" s="749"/>
      <c r="D19" s="750"/>
      <c r="E19" s="341"/>
      <c r="F19" s="757"/>
      <c r="G19" s="757"/>
      <c r="H19" s="759"/>
      <c r="I19" s="751"/>
      <c r="J19" s="751"/>
      <c r="K19" s="340"/>
      <c r="L19" s="334"/>
      <c r="M19" s="335"/>
      <c r="N19" s="335"/>
      <c r="O19" s="334"/>
      <c r="P19" s="342"/>
      <c r="Q19" s="343"/>
      <c r="R19" s="337"/>
    </row>
    <row r="20" spans="1:18" s="173" customFormat="1" ht="19.899999999999999" customHeight="1">
      <c r="A20" s="748"/>
      <c r="B20" s="338"/>
      <c r="C20" s="749"/>
      <c r="D20" s="751"/>
      <c r="E20" s="750"/>
      <c r="F20" s="750"/>
      <c r="G20" s="750"/>
      <c r="H20" s="344"/>
      <c r="I20" s="756"/>
      <c r="J20" s="760"/>
      <c r="K20" s="345"/>
      <c r="L20" s="334"/>
      <c r="M20" s="335"/>
      <c r="N20" s="335"/>
      <c r="O20" s="334"/>
      <c r="P20" s="342"/>
      <c r="Q20" s="343"/>
      <c r="R20" s="337"/>
    </row>
    <row r="21" spans="1:18" s="173" customFormat="1" ht="19.899999999999999" customHeight="1">
      <c r="A21" s="748"/>
      <c r="B21" s="338"/>
      <c r="C21" s="752"/>
      <c r="D21" s="754"/>
      <c r="E21" s="751"/>
      <c r="F21" s="751"/>
      <c r="G21" s="751"/>
      <c r="H21" s="345"/>
      <c r="I21" s="757"/>
      <c r="J21" s="761"/>
      <c r="K21" s="345"/>
      <c r="L21" s="335"/>
      <c r="M21" s="335"/>
      <c r="N21" s="335"/>
      <c r="O21" s="334"/>
      <c r="P21" s="342"/>
      <c r="Q21" s="343"/>
      <c r="R21" s="337"/>
    </row>
    <row r="22" spans="1:18" s="173" customFormat="1" ht="19.899999999999999" customHeight="1">
      <c r="A22" s="748"/>
      <c r="B22" s="338"/>
      <c r="C22" s="753"/>
      <c r="D22" s="755"/>
      <c r="E22" s="339"/>
      <c r="F22" s="756"/>
      <c r="G22" s="756"/>
      <c r="H22" s="340"/>
      <c r="I22" s="340"/>
      <c r="J22" s="335"/>
      <c r="K22" s="758" t="s">
        <v>238</v>
      </c>
      <c r="L22" s="750"/>
      <c r="M22" s="750"/>
      <c r="N22" s="346"/>
      <c r="O22" s="334"/>
      <c r="P22" s="342"/>
      <c r="Q22" s="343"/>
      <c r="R22" s="337"/>
    </row>
    <row r="23" spans="1:18" s="173" customFormat="1" ht="19.899999999999999" customHeight="1">
      <c r="A23" s="748"/>
      <c r="B23" s="338"/>
      <c r="C23" s="749"/>
      <c r="D23" s="750"/>
      <c r="E23" s="341"/>
      <c r="F23" s="757"/>
      <c r="G23" s="757"/>
      <c r="H23" s="340"/>
      <c r="I23" s="340"/>
      <c r="J23" s="334"/>
      <c r="K23" s="759"/>
      <c r="L23" s="751"/>
      <c r="M23" s="751"/>
      <c r="N23" s="346"/>
      <c r="O23" s="334"/>
      <c r="P23" s="342"/>
      <c r="Q23" s="336"/>
      <c r="R23" s="337"/>
    </row>
    <row r="24" spans="1:18" s="173" customFormat="1" ht="19.899999999999999" customHeight="1">
      <c r="A24" s="748"/>
      <c r="B24" s="333"/>
      <c r="C24" s="749"/>
      <c r="D24" s="751"/>
      <c r="E24" s="750"/>
      <c r="F24" s="750"/>
      <c r="G24" s="750"/>
      <c r="H24" s="330"/>
      <c r="I24" s="330"/>
      <c r="J24" s="334"/>
      <c r="K24" s="347"/>
      <c r="L24" s="762"/>
      <c r="M24" s="762"/>
      <c r="N24" s="348"/>
      <c r="O24" s="334"/>
      <c r="P24" s="342"/>
      <c r="Q24" s="349"/>
      <c r="R24" s="337"/>
    </row>
    <row r="25" spans="1:18" s="173" customFormat="1" ht="19.899999999999999" customHeight="1">
      <c r="A25" s="748"/>
      <c r="B25" s="338"/>
      <c r="C25" s="752"/>
      <c r="D25" s="754"/>
      <c r="E25" s="751"/>
      <c r="F25" s="751"/>
      <c r="G25" s="751"/>
      <c r="H25" s="330"/>
      <c r="I25" s="330"/>
      <c r="J25" s="335"/>
      <c r="K25" s="350"/>
      <c r="L25" s="763"/>
      <c r="M25" s="763"/>
      <c r="N25" s="348"/>
      <c r="O25" s="334"/>
      <c r="P25" s="342"/>
      <c r="Q25" s="349"/>
      <c r="R25" s="337"/>
    </row>
    <row r="26" spans="1:18" s="173" customFormat="1" ht="19.899999999999999" customHeight="1">
      <c r="A26" s="748"/>
      <c r="B26" s="338"/>
      <c r="C26" s="753"/>
      <c r="D26" s="755"/>
      <c r="E26" s="339"/>
      <c r="F26" s="756"/>
      <c r="G26" s="756"/>
      <c r="H26" s="758" t="s">
        <v>226</v>
      </c>
      <c r="I26" s="750"/>
      <c r="J26" s="750"/>
      <c r="K26" s="351"/>
      <c r="L26" s="334"/>
      <c r="M26" s="335"/>
      <c r="N26" s="350"/>
      <c r="O26" s="334"/>
      <c r="P26" s="342"/>
      <c r="Q26" s="349"/>
      <c r="R26" s="352"/>
    </row>
    <row r="27" spans="1:18" s="173" customFormat="1" ht="19.899999999999999" customHeight="1">
      <c r="A27" s="748"/>
      <c r="B27" s="338"/>
      <c r="C27" s="749"/>
      <c r="D27" s="750"/>
      <c r="E27" s="341"/>
      <c r="F27" s="757"/>
      <c r="G27" s="757"/>
      <c r="H27" s="759"/>
      <c r="I27" s="751"/>
      <c r="J27" s="751"/>
      <c r="K27" s="351"/>
      <c r="L27" s="334"/>
      <c r="M27" s="335"/>
      <c r="N27" s="350"/>
      <c r="O27" s="334"/>
      <c r="P27" s="342"/>
      <c r="Q27" s="349"/>
      <c r="R27" s="353"/>
    </row>
    <row r="28" spans="1:18" s="173" customFormat="1" ht="19.899999999999999" customHeight="1">
      <c r="A28" s="748"/>
      <c r="B28" s="338"/>
      <c r="C28" s="749"/>
      <c r="D28" s="751"/>
      <c r="E28" s="750"/>
      <c r="F28" s="750"/>
      <c r="G28" s="750"/>
      <c r="H28" s="344"/>
      <c r="I28" s="756"/>
      <c r="J28" s="756"/>
      <c r="K28" s="330"/>
      <c r="L28" s="334"/>
      <c r="M28" s="335"/>
      <c r="N28" s="350"/>
      <c r="O28" s="334"/>
      <c r="P28" s="342"/>
      <c r="Q28" s="349"/>
      <c r="R28" s="353"/>
    </row>
    <row r="29" spans="1:18" s="173" customFormat="1" ht="19.899999999999999" customHeight="1">
      <c r="A29" s="748"/>
      <c r="B29" s="338"/>
      <c r="C29" s="752"/>
      <c r="D29" s="754"/>
      <c r="E29" s="751"/>
      <c r="F29" s="751"/>
      <c r="G29" s="751"/>
      <c r="H29" s="345"/>
      <c r="I29" s="757"/>
      <c r="J29" s="757"/>
      <c r="K29" s="330"/>
      <c r="L29" s="334"/>
      <c r="M29" s="335"/>
      <c r="N29" s="350"/>
      <c r="O29" s="334"/>
      <c r="P29" s="342"/>
      <c r="Q29" s="349"/>
      <c r="R29" s="354"/>
    </row>
    <row r="30" spans="1:18" s="173" customFormat="1" ht="19.899999999999999" customHeight="1">
      <c r="A30" s="748"/>
      <c r="B30" s="338"/>
      <c r="C30" s="753"/>
      <c r="D30" s="755"/>
      <c r="E30" s="339"/>
      <c r="F30" s="756"/>
      <c r="G30" s="756"/>
      <c r="H30" s="340"/>
      <c r="I30" s="340"/>
      <c r="J30" s="335"/>
      <c r="K30" s="335"/>
      <c r="L30" s="334"/>
      <c r="M30" s="334"/>
      <c r="N30" s="758" t="s">
        <v>190</v>
      </c>
      <c r="O30" s="750"/>
      <c r="P30" s="750"/>
      <c r="Q30" s="343"/>
      <c r="R30" s="354"/>
    </row>
    <row r="31" spans="1:18" s="173" customFormat="1" ht="19.899999999999999" customHeight="1">
      <c r="A31" s="748"/>
      <c r="B31" s="338"/>
      <c r="C31" s="749"/>
      <c r="D31" s="750"/>
      <c r="E31" s="341"/>
      <c r="F31" s="757"/>
      <c r="G31" s="757"/>
      <c r="H31" s="340"/>
      <c r="I31" s="340"/>
      <c r="J31" s="334"/>
      <c r="K31" s="334"/>
      <c r="L31" s="334"/>
      <c r="M31" s="334"/>
      <c r="N31" s="759"/>
      <c r="O31" s="751"/>
      <c r="P31" s="751"/>
      <c r="Q31" s="764"/>
      <c r="R31" s="354"/>
    </row>
    <row r="32" spans="1:18" s="173" customFormat="1" ht="19.899999999999999" customHeight="1">
      <c r="A32" s="748"/>
      <c r="B32" s="338"/>
      <c r="C32" s="749"/>
      <c r="D32" s="751"/>
      <c r="E32" s="750"/>
      <c r="F32" s="750"/>
      <c r="G32" s="750"/>
      <c r="H32" s="330"/>
      <c r="I32" s="330"/>
      <c r="J32" s="334"/>
      <c r="K32" s="334"/>
      <c r="L32" s="334"/>
      <c r="M32" s="334"/>
      <c r="N32" s="347"/>
      <c r="O32" s="765">
        <v>84</v>
      </c>
      <c r="P32" s="765"/>
      <c r="Q32" s="764"/>
      <c r="R32" s="354"/>
    </row>
    <row r="33" spans="1:30" s="173" customFormat="1" ht="19.899999999999999" customHeight="1">
      <c r="A33" s="748"/>
      <c r="B33" s="338"/>
      <c r="C33" s="752"/>
      <c r="D33" s="754"/>
      <c r="E33" s="751"/>
      <c r="F33" s="751"/>
      <c r="G33" s="751"/>
      <c r="H33" s="330"/>
      <c r="I33" s="330"/>
      <c r="J33" s="335"/>
      <c r="K33" s="335"/>
      <c r="L33" s="334"/>
      <c r="M33" s="334"/>
      <c r="N33" s="355"/>
      <c r="O33" s="766"/>
      <c r="P33" s="766"/>
      <c r="Q33" s="349"/>
      <c r="R33" s="354"/>
    </row>
    <row r="34" spans="1:30" s="173" customFormat="1" ht="19.899999999999999" customHeight="1">
      <c r="A34" s="748"/>
      <c r="B34" s="338"/>
      <c r="C34" s="753"/>
      <c r="D34" s="755"/>
      <c r="E34" s="339"/>
      <c r="F34" s="756"/>
      <c r="G34" s="756"/>
      <c r="H34" s="758" t="s">
        <v>190</v>
      </c>
      <c r="I34" s="750"/>
      <c r="J34" s="750"/>
      <c r="K34" s="340"/>
      <c r="L34" s="334"/>
      <c r="M34" s="335"/>
      <c r="N34" s="350"/>
      <c r="O34" s="334"/>
      <c r="P34" s="342"/>
      <c r="Q34" s="349"/>
      <c r="R34" s="354"/>
    </row>
    <row r="35" spans="1:30" s="173" customFormat="1" ht="19.899999999999999" customHeight="1">
      <c r="A35" s="748"/>
      <c r="B35" s="338"/>
      <c r="C35" s="749"/>
      <c r="D35" s="750"/>
      <c r="E35" s="341"/>
      <c r="F35" s="757"/>
      <c r="G35" s="757"/>
      <c r="H35" s="759"/>
      <c r="I35" s="751"/>
      <c r="J35" s="751"/>
      <c r="K35" s="340"/>
      <c r="L35" s="334"/>
      <c r="M35" s="335"/>
      <c r="N35" s="350"/>
      <c r="O35" s="334"/>
      <c r="P35" s="342"/>
      <c r="Q35" s="349"/>
      <c r="R35" s="354"/>
    </row>
    <row r="36" spans="1:30" s="173" customFormat="1" ht="19.899999999999999" customHeight="1">
      <c r="A36" s="748"/>
      <c r="B36" s="338"/>
      <c r="C36" s="749"/>
      <c r="D36" s="751"/>
      <c r="E36" s="750"/>
      <c r="F36" s="750"/>
      <c r="G36" s="750"/>
      <c r="H36" s="344"/>
      <c r="I36" s="756"/>
      <c r="J36" s="760"/>
      <c r="K36" s="345"/>
      <c r="L36" s="334"/>
      <c r="M36" s="335"/>
      <c r="N36" s="350"/>
      <c r="O36" s="334"/>
      <c r="P36" s="342"/>
      <c r="Q36" s="349"/>
      <c r="R36" s="354"/>
    </row>
    <row r="37" spans="1:30" s="173" customFormat="1" ht="19.899999999999999" customHeight="1">
      <c r="A37" s="748"/>
      <c r="B37" s="338"/>
      <c r="C37" s="752"/>
      <c r="D37" s="754"/>
      <c r="E37" s="751"/>
      <c r="F37" s="751"/>
      <c r="G37" s="751"/>
      <c r="H37" s="345"/>
      <c r="I37" s="757"/>
      <c r="J37" s="761"/>
      <c r="K37" s="345"/>
      <c r="L37" s="335"/>
      <c r="M37" s="335"/>
      <c r="N37" s="350"/>
      <c r="O37" s="334"/>
      <c r="P37" s="342"/>
      <c r="Q37" s="349"/>
      <c r="R37" s="354"/>
    </row>
    <row r="38" spans="1:30" s="173" customFormat="1" ht="19.899999999999999" customHeight="1">
      <c r="A38" s="748"/>
      <c r="B38" s="333"/>
      <c r="C38" s="753"/>
      <c r="D38" s="755"/>
      <c r="E38" s="339"/>
      <c r="F38" s="756"/>
      <c r="G38" s="756"/>
      <c r="H38" s="340"/>
      <c r="I38" s="340"/>
      <c r="J38" s="335"/>
      <c r="K38" s="758" t="s">
        <v>190</v>
      </c>
      <c r="L38" s="750"/>
      <c r="M38" s="750"/>
      <c r="N38" s="356"/>
      <c r="O38" s="334"/>
      <c r="P38" s="342"/>
      <c r="Q38" s="349"/>
      <c r="R38" s="354"/>
    </row>
    <row r="39" spans="1:30" s="173" customFormat="1" ht="19.899999999999999" customHeight="1">
      <c r="A39" s="748"/>
      <c r="B39" s="338"/>
      <c r="C39" s="749"/>
      <c r="D39" s="750"/>
      <c r="E39" s="341"/>
      <c r="F39" s="757"/>
      <c r="G39" s="757"/>
      <c r="H39" s="340"/>
      <c r="I39" s="340"/>
      <c r="J39" s="334"/>
      <c r="K39" s="759"/>
      <c r="L39" s="751"/>
      <c r="M39" s="751"/>
      <c r="N39" s="356"/>
      <c r="O39" s="334"/>
      <c r="P39" s="342"/>
      <c r="Q39" s="336"/>
      <c r="R39" s="354"/>
      <c r="V39" s="357"/>
      <c r="W39" s="336"/>
      <c r="X39" s="336"/>
      <c r="Y39" s="349"/>
      <c r="Z39" s="349"/>
      <c r="AA39" s="336"/>
      <c r="AB39" s="336"/>
      <c r="AC39" s="336"/>
      <c r="AD39" s="343"/>
    </row>
    <row r="40" spans="1:30" s="173" customFormat="1" ht="19.899999999999999" customHeight="1">
      <c r="A40" s="748"/>
      <c r="B40" s="338"/>
      <c r="C40" s="749"/>
      <c r="D40" s="751"/>
      <c r="E40" s="750"/>
      <c r="F40" s="750"/>
      <c r="G40" s="750"/>
      <c r="H40" s="330"/>
      <c r="I40" s="330"/>
      <c r="J40" s="334"/>
      <c r="K40" s="347"/>
      <c r="L40" s="762">
        <v>82</v>
      </c>
      <c r="M40" s="762"/>
      <c r="N40" s="358"/>
      <c r="O40" s="334"/>
      <c r="P40" s="342"/>
      <c r="Q40" s="349"/>
      <c r="R40" s="354"/>
      <c r="V40" s="336"/>
      <c r="W40" s="336"/>
      <c r="X40" s="336"/>
      <c r="Y40" s="349"/>
      <c r="Z40" s="349"/>
      <c r="AA40" s="349"/>
      <c r="AB40" s="349"/>
      <c r="AC40" s="336"/>
      <c r="AD40" s="343"/>
    </row>
    <row r="41" spans="1:30" s="173" customFormat="1" ht="19.899999999999999" customHeight="1">
      <c r="A41" s="748"/>
      <c r="B41" s="338"/>
      <c r="C41" s="752"/>
      <c r="D41" s="754"/>
      <c r="E41" s="751"/>
      <c r="F41" s="751"/>
      <c r="G41" s="751"/>
      <c r="H41" s="330"/>
      <c r="I41" s="330"/>
      <c r="J41" s="335"/>
      <c r="K41" s="350"/>
      <c r="L41" s="763"/>
      <c r="M41" s="763"/>
      <c r="N41" s="358"/>
      <c r="O41" s="334"/>
      <c r="P41" s="342"/>
      <c r="Q41" s="349"/>
      <c r="R41" s="354"/>
      <c r="V41" s="336"/>
      <c r="W41" s="336"/>
      <c r="X41" s="349"/>
      <c r="Y41" s="349"/>
      <c r="Z41" s="349"/>
      <c r="AA41" s="349"/>
      <c r="AB41" s="349"/>
      <c r="AC41" s="336"/>
      <c r="AD41" s="343"/>
    </row>
    <row r="42" spans="1:30" s="173" customFormat="1" ht="19.899999999999999" customHeight="1">
      <c r="A42" s="748"/>
      <c r="B42" s="338"/>
      <c r="C42" s="753"/>
      <c r="D42" s="755"/>
      <c r="E42" s="339"/>
      <c r="F42" s="756"/>
      <c r="G42" s="756"/>
      <c r="H42" s="758" t="s">
        <v>240</v>
      </c>
      <c r="I42" s="750"/>
      <c r="J42" s="750"/>
      <c r="K42" s="351"/>
      <c r="L42" s="334"/>
      <c r="M42" s="335"/>
      <c r="N42" s="335"/>
      <c r="O42" s="334"/>
      <c r="P42" s="342"/>
      <c r="Q42" s="349"/>
      <c r="R42" s="354"/>
      <c r="V42" s="336"/>
      <c r="W42" s="336"/>
      <c r="X42" s="349"/>
      <c r="Y42" s="336"/>
      <c r="Z42" s="349"/>
      <c r="AA42" s="336"/>
      <c r="AB42" s="352"/>
      <c r="AC42" s="343"/>
      <c r="AD42" s="354"/>
    </row>
    <row r="43" spans="1:30" s="173" customFormat="1" ht="19.899999999999999" customHeight="1">
      <c r="A43" s="748"/>
      <c r="B43" s="338"/>
      <c r="C43" s="749"/>
      <c r="D43" s="750"/>
      <c r="E43" s="341"/>
      <c r="F43" s="757"/>
      <c r="G43" s="757"/>
      <c r="H43" s="759"/>
      <c r="I43" s="751"/>
      <c r="J43" s="751"/>
      <c r="K43" s="351"/>
      <c r="L43" s="334"/>
      <c r="M43" s="335"/>
      <c r="N43" s="335"/>
      <c r="O43" s="334"/>
      <c r="P43" s="342"/>
      <c r="Q43" s="349"/>
      <c r="R43" s="354"/>
      <c r="V43" s="336"/>
      <c r="W43" s="336"/>
      <c r="X43" s="349"/>
      <c r="Y43" s="336"/>
      <c r="Z43" s="349"/>
      <c r="AA43" s="336"/>
      <c r="AB43" s="352"/>
      <c r="AC43" s="343"/>
      <c r="AD43" s="354"/>
    </row>
    <row r="44" spans="1:30" s="173" customFormat="1" ht="19.899999999999999" customHeight="1">
      <c r="A44" s="748"/>
      <c r="B44" s="338"/>
      <c r="C44" s="749"/>
      <c r="D44" s="751"/>
      <c r="E44" s="750"/>
      <c r="F44" s="750"/>
      <c r="G44" s="750"/>
      <c r="H44" s="344"/>
      <c r="I44" s="756"/>
      <c r="J44" s="756"/>
      <c r="K44" s="330"/>
      <c r="L44" s="334"/>
      <c r="M44" s="334"/>
      <c r="N44" s="334"/>
      <c r="O44" s="334"/>
      <c r="P44" s="334"/>
      <c r="Q44" s="336"/>
      <c r="R44" s="354"/>
      <c r="V44" s="336"/>
      <c r="W44" s="336"/>
      <c r="X44" s="349"/>
      <c r="Y44" s="349"/>
      <c r="Z44" s="349"/>
      <c r="AA44" s="336"/>
      <c r="AB44" s="352"/>
      <c r="AC44" s="343"/>
      <c r="AD44" s="354"/>
    </row>
    <row r="45" spans="1:30" s="173" customFormat="1" ht="19.899999999999999" customHeight="1">
      <c r="A45" s="748"/>
      <c r="B45" s="338"/>
      <c r="C45" s="752"/>
      <c r="D45" s="754"/>
      <c r="E45" s="751"/>
      <c r="F45" s="751"/>
      <c r="G45" s="751"/>
      <c r="H45" s="345"/>
      <c r="I45" s="757"/>
      <c r="J45" s="757"/>
      <c r="K45" s="330"/>
      <c r="L45" s="334"/>
      <c r="M45" s="335"/>
      <c r="N45" s="335"/>
      <c r="O45" s="334"/>
      <c r="P45" s="335"/>
      <c r="Q45" s="336"/>
      <c r="R45" s="354"/>
      <c r="V45" s="336"/>
      <c r="W45" s="336"/>
      <c r="X45" s="349"/>
      <c r="Y45" s="349"/>
      <c r="Z45" s="349"/>
      <c r="AA45" s="336"/>
      <c r="AB45" s="352"/>
      <c r="AC45" s="343"/>
      <c r="AD45" s="354"/>
    </row>
    <row r="46" spans="1:30" s="173" customFormat="1" ht="19.899999999999999" customHeight="1">
      <c r="A46" s="748"/>
      <c r="B46" s="333"/>
      <c r="C46" s="753"/>
      <c r="D46" s="755"/>
      <c r="E46" s="339"/>
      <c r="F46" s="756"/>
      <c r="G46" s="756"/>
      <c r="H46" s="340"/>
      <c r="I46" s="340"/>
      <c r="J46" s="335"/>
      <c r="K46" s="335"/>
      <c r="L46" s="334"/>
      <c r="M46" s="335"/>
      <c r="N46" s="335"/>
      <c r="O46" s="334"/>
      <c r="P46" s="334"/>
      <c r="Q46" s="336"/>
      <c r="R46" s="354"/>
      <c r="V46" s="336"/>
      <c r="W46" s="336"/>
      <c r="X46" s="336"/>
      <c r="Y46" s="349"/>
      <c r="Z46" s="349"/>
      <c r="AA46" s="336"/>
      <c r="AB46" s="352"/>
      <c r="AC46" s="336"/>
      <c r="AD46" s="354"/>
    </row>
    <row r="47" spans="1:30" s="173" customFormat="1" ht="19.899999999999999" customHeight="1">
      <c r="A47" s="338"/>
      <c r="B47" s="338"/>
      <c r="C47" s="359"/>
      <c r="D47" s="359"/>
      <c r="E47" s="341"/>
      <c r="F47" s="757"/>
      <c r="G47" s="757"/>
      <c r="H47" s="340"/>
      <c r="I47" s="340"/>
      <c r="J47" s="335"/>
      <c r="K47" s="335"/>
      <c r="L47" s="334"/>
      <c r="M47" s="335"/>
      <c r="N47" s="335"/>
      <c r="O47" s="334"/>
      <c r="P47" s="334"/>
      <c r="Q47" s="336"/>
      <c r="R47" s="354"/>
      <c r="V47" s="336"/>
      <c r="W47" s="336"/>
      <c r="X47" s="336"/>
      <c r="Y47" s="349"/>
      <c r="Z47" s="349"/>
      <c r="AA47" s="336"/>
      <c r="AB47" s="352"/>
      <c r="AC47" s="336"/>
      <c r="AD47" s="354"/>
    </row>
    <row r="48" spans="1:30" s="173" customFormat="1" ht="19.899999999999999" customHeight="1">
      <c r="A48" s="338"/>
      <c r="B48" s="338"/>
      <c r="C48" s="360"/>
      <c r="D48" s="360"/>
      <c r="E48" s="360"/>
      <c r="F48" s="360"/>
      <c r="G48" s="333"/>
      <c r="H48" s="333"/>
      <c r="I48" s="770"/>
      <c r="J48" s="770"/>
      <c r="K48" s="361"/>
      <c r="L48" s="362"/>
      <c r="M48" s="362"/>
      <c r="N48" s="362"/>
      <c r="O48" s="362"/>
      <c r="P48" s="363"/>
      <c r="Q48" s="338"/>
      <c r="R48" s="333"/>
      <c r="V48" s="357"/>
      <c r="W48" s="336"/>
      <c r="X48" s="349"/>
      <c r="Y48" s="336"/>
      <c r="Z48" s="349"/>
      <c r="AA48" s="336"/>
      <c r="AB48" s="336"/>
      <c r="AC48" s="336"/>
      <c r="AD48" s="349"/>
    </row>
    <row r="49" spans="1:19" s="173" customFormat="1" ht="7.5" hidden="1" customHeight="1">
      <c r="A49" s="338"/>
      <c r="B49" s="338"/>
      <c r="C49" s="360"/>
      <c r="D49" s="360"/>
      <c r="E49" s="360"/>
      <c r="F49" s="360"/>
      <c r="G49" s="333"/>
      <c r="H49" s="333"/>
      <c r="I49" s="333"/>
      <c r="J49" s="364"/>
      <c r="K49" s="365"/>
      <c r="L49" s="334"/>
      <c r="M49" s="334"/>
      <c r="N49" s="334"/>
      <c r="O49" s="334"/>
      <c r="P49" s="333"/>
      <c r="Q49" s="338"/>
      <c r="R49" s="333"/>
    </row>
    <row r="50" spans="1:19" s="368" customFormat="1" ht="12.75" customHeight="1">
      <c r="A50" s="366"/>
      <c r="B50" s="366"/>
      <c r="C50" s="771"/>
      <c r="D50" s="771"/>
      <c r="E50" s="771"/>
      <c r="F50" s="359"/>
      <c r="G50" s="772"/>
      <c r="H50" s="772"/>
      <c r="I50" s="772"/>
      <c r="J50" s="750"/>
      <c r="K50" s="750"/>
      <c r="L50" s="750"/>
      <c r="M50" s="750"/>
      <c r="N50" s="367"/>
      <c r="O50" s="367"/>
      <c r="P50" s="366"/>
      <c r="Q50" s="366"/>
      <c r="R50" s="366"/>
    </row>
    <row r="51" spans="1:19" s="173" customFormat="1" ht="12" customHeight="1">
      <c r="A51" s="369"/>
      <c r="B51" s="150"/>
      <c r="C51" s="150"/>
      <c r="D51" s="150"/>
      <c r="E51" s="150"/>
      <c r="F51" s="370"/>
      <c r="G51" s="370"/>
      <c r="H51" s="371"/>
      <c r="I51" s="582" t="s">
        <v>152</v>
      </c>
      <c r="J51" s="583"/>
      <c r="K51" s="583"/>
      <c r="L51" s="583"/>
      <c r="M51" s="583"/>
      <c r="N51" s="583"/>
      <c r="O51" s="583"/>
      <c r="P51" s="583"/>
      <c r="Q51" s="583"/>
      <c r="R51" s="583"/>
      <c r="S51" s="584"/>
    </row>
    <row r="52" spans="1:19" s="173" customFormat="1" ht="12" customHeight="1">
      <c r="A52" s="370"/>
      <c r="B52" s="150"/>
      <c r="C52" s="150"/>
      <c r="D52" s="150"/>
      <c r="E52" s="150"/>
      <c r="F52" s="372"/>
      <c r="G52" s="372"/>
      <c r="H52" s="371"/>
      <c r="I52" s="606"/>
      <c r="J52" s="767"/>
      <c r="K52" s="767"/>
      <c r="L52" s="767"/>
      <c r="M52" s="607"/>
      <c r="N52" s="610" t="s">
        <v>311</v>
      </c>
      <c r="O52" s="769"/>
      <c r="P52" s="769"/>
      <c r="Q52" s="769"/>
      <c r="R52" s="769"/>
      <c r="S52" s="611"/>
    </row>
    <row r="53" spans="1:19" s="173" customFormat="1" ht="12" customHeight="1">
      <c r="A53" s="369"/>
      <c r="B53" s="150"/>
      <c r="C53" s="150"/>
      <c r="D53" s="150"/>
      <c r="E53" s="150"/>
      <c r="F53" s="370"/>
      <c r="G53" s="370"/>
      <c r="H53" s="371"/>
      <c r="I53" s="608"/>
      <c r="J53" s="768"/>
      <c r="K53" s="768"/>
      <c r="L53" s="768"/>
      <c r="M53" s="609"/>
      <c r="N53" s="612"/>
      <c r="O53" s="730"/>
      <c r="P53" s="730"/>
      <c r="Q53" s="730"/>
      <c r="R53" s="730"/>
      <c r="S53" s="613"/>
    </row>
    <row r="54" spans="1:19" s="173" customFormat="1" ht="12" customHeight="1">
      <c r="A54" s="370"/>
      <c r="B54" s="150"/>
      <c r="C54" s="150"/>
      <c r="D54" s="150"/>
      <c r="E54" s="150"/>
      <c r="F54" s="372"/>
      <c r="G54" s="372"/>
      <c r="H54" s="371"/>
      <c r="I54" s="604" t="s">
        <v>74</v>
      </c>
      <c r="J54" s="722"/>
      <c r="K54" s="722"/>
      <c r="L54" s="722"/>
      <c r="M54" s="605"/>
      <c r="N54" s="604" t="s">
        <v>75</v>
      </c>
      <c r="O54" s="722"/>
      <c r="P54" s="722"/>
      <c r="Q54" s="722"/>
      <c r="R54" s="722"/>
      <c r="S54" s="605"/>
    </row>
    <row r="55" spans="1:19" s="173" customFormat="1" ht="7.5" customHeight="1">
      <c r="C55" s="373"/>
      <c r="D55" s="373"/>
      <c r="E55" s="373"/>
      <c r="F55" s="373"/>
      <c r="G55" s="314"/>
      <c r="H55" s="314"/>
      <c r="I55" s="314"/>
      <c r="J55" s="357"/>
      <c r="K55" s="357"/>
      <c r="L55" s="336"/>
      <c r="M55" s="349"/>
      <c r="N55" s="349"/>
      <c r="O55" s="336"/>
      <c r="P55" s="352"/>
      <c r="Q55" s="374"/>
    </row>
    <row r="56" spans="1:19" s="173" customFormat="1" ht="11.45" customHeight="1">
      <c r="C56" s="373"/>
      <c r="D56" s="373"/>
      <c r="E56" s="373"/>
      <c r="F56" s="373"/>
      <c r="J56" s="352"/>
      <c r="K56" s="352"/>
      <c r="L56" s="352"/>
      <c r="M56" s="352"/>
      <c r="N56" s="352"/>
      <c r="O56" s="352"/>
      <c r="P56" s="352"/>
      <c r="Q56" s="352"/>
    </row>
    <row r="57" spans="1:19" s="173" customFormat="1" ht="11.45" customHeight="1">
      <c r="C57" s="373"/>
      <c r="D57" s="373"/>
      <c r="E57" s="373"/>
      <c r="F57" s="373"/>
      <c r="J57" s="375"/>
      <c r="K57" s="375"/>
      <c r="L57" s="375"/>
      <c r="M57" s="374"/>
      <c r="N57" s="374"/>
      <c r="O57" s="374"/>
      <c r="P57" s="352"/>
      <c r="Q57" s="352"/>
    </row>
    <row r="58" spans="1:19" s="173" customFormat="1" ht="11.45" customHeight="1">
      <c r="C58" s="373"/>
      <c r="D58" s="373"/>
      <c r="E58" s="373"/>
      <c r="F58" s="373"/>
      <c r="J58" s="352"/>
      <c r="K58" s="352"/>
      <c r="L58" s="352"/>
      <c r="M58" s="352"/>
      <c r="N58" s="352"/>
      <c r="O58" s="352"/>
      <c r="P58" s="374"/>
      <c r="Q58" s="374"/>
    </row>
    <row r="59" spans="1:19" s="173" customFormat="1" ht="11.45" customHeight="1">
      <c r="C59" s="373"/>
      <c r="D59" s="373"/>
      <c r="E59" s="373"/>
      <c r="F59" s="373"/>
    </row>
    <row r="60" spans="1:19" s="173" customFormat="1" ht="11.45" customHeight="1">
      <c r="C60" s="373"/>
      <c r="D60" s="373"/>
      <c r="E60" s="373"/>
      <c r="F60" s="373"/>
      <c r="J60" s="314"/>
      <c r="K60" s="314"/>
      <c r="L60" s="314"/>
      <c r="M60" s="314"/>
      <c r="N60" s="314"/>
      <c r="O60" s="314"/>
      <c r="P60" s="314"/>
      <c r="Q60" s="314"/>
    </row>
    <row r="61" spans="1:19" s="173" customFormat="1" ht="11.45" customHeight="1">
      <c r="C61" s="373"/>
      <c r="D61" s="373"/>
      <c r="E61" s="373"/>
      <c r="F61" s="373"/>
      <c r="J61" s="314"/>
      <c r="K61" s="314"/>
    </row>
    <row r="62" spans="1:19" s="173" customFormat="1" ht="11.45" customHeight="1">
      <c r="C62" s="373"/>
      <c r="D62" s="373"/>
      <c r="E62" s="373"/>
      <c r="F62" s="373"/>
      <c r="J62" s="314"/>
      <c r="K62" s="314"/>
    </row>
    <row r="63" spans="1:19" s="173" customFormat="1" ht="11.45" customHeight="1">
      <c r="C63" s="373"/>
      <c r="D63" s="373"/>
      <c r="E63" s="373"/>
      <c r="F63" s="373"/>
      <c r="J63" s="314"/>
      <c r="K63" s="314"/>
    </row>
    <row r="64" spans="1:19" s="173" customFormat="1" ht="11.45" customHeight="1">
      <c r="A64" s="376"/>
      <c r="C64" s="373"/>
      <c r="D64" s="373"/>
      <c r="E64" s="373"/>
      <c r="F64" s="373"/>
    </row>
    <row r="65" spans="3:11" s="173" customFormat="1" ht="11.45" customHeight="1">
      <c r="C65" s="373"/>
      <c r="D65" s="373"/>
      <c r="E65" s="373"/>
      <c r="F65" s="373"/>
      <c r="J65" s="314"/>
      <c r="K65" s="314"/>
    </row>
    <row r="66" spans="3:11" s="173" customFormat="1" ht="11.45" customHeight="1">
      <c r="C66" s="373"/>
      <c r="D66" s="373"/>
      <c r="E66" s="373"/>
      <c r="F66" s="373"/>
      <c r="J66" s="314"/>
      <c r="K66" s="314"/>
    </row>
    <row r="67" spans="3:11" s="173" customFormat="1" ht="11.45" customHeight="1">
      <c r="C67" s="373"/>
      <c r="D67" s="373"/>
      <c r="E67" s="373"/>
      <c r="F67" s="373"/>
      <c r="J67" s="314"/>
      <c r="K67" s="314"/>
    </row>
    <row r="68" spans="3:11" s="173" customFormat="1" ht="11.45" customHeight="1">
      <c r="C68" s="373"/>
      <c r="D68" s="373"/>
      <c r="E68" s="373"/>
      <c r="F68" s="373"/>
      <c r="J68" s="314"/>
      <c r="K68" s="314"/>
    </row>
    <row r="69" spans="3:11" s="173" customFormat="1" ht="11.45" customHeight="1">
      <c r="C69" s="373"/>
      <c r="D69" s="373"/>
      <c r="E69" s="373"/>
      <c r="F69" s="373"/>
      <c r="J69" s="314"/>
      <c r="K69" s="314"/>
    </row>
    <row r="70" spans="3:11" s="173" customFormat="1" ht="11.45" customHeight="1">
      <c r="C70" s="373"/>
      <c r="D70" s="373"/>
      <c r="E70" s="373"/>
      <c r="F70" s="373"/>
      <c r="J70" s="314"/>
      <c r="K70" s="314"/>
    </row>
    <row r="71" spans="3:11" s="173" customFormat="1" ht="11.45" customHeight="1">
      <c r="C71" s="373"/>
      <c r="D71" s="373"/>
      <c r="E71" s="373"/>
      <c r="F71" s="373"/>
      <c r="J71" s="314"/>
      <c r="K71" s="314"/>
    </row>
    <row r="72" spans="3:11" s="173" customFormat="1" ht="11.45" customHeight="1">
      <c r="C72" s="373"/>
      <c r="D72" s="373"/>
      <c r="E72" s="373"/>
      <c r="F72" s="373"/>
      <c r="J72" s="314"/>
      <c r="K72" s="314"/>
    </row>
    <row r="73" spans="3:11" s="173" customFormat="1" ht="11.45" customHeight="1">
      <c r="C73" s="373"/>
      <c r="D73" s="373"/>
      <c r="E73" s="373"/>
      <c r="F73" s="373"/>
      <c r="J73" s="314"/>
      <c r="K73" s="314"/>
    </row>
    <row r="74" spans="3:11" s="173" customFormat="1" ht="11.45" customHeight="1">
      <c r="C74" s="373"/>
      <c r="D74" s="373"/>
      <c r="E74" s="373"/>
      <c r="F74" s="373"/>
      <c r="J74" s="314"/>
      <c r="K74" s="314"/>
    </row>
    <row r="75" spans="3:11" s="173" customFormat="1" ht="11.45" customHeight="1">
      <c r="C75" s="373"/>
      <c r="D75" s="373"/>
      <c r="E75" s="373"/>
      <c r="F75" s="373"/>
      <c r="J75" s="314"/>
      <c r="K75" s="314"/>
    </row>
    <row r="76" spans="3:11" s="173" customFormat="1" ht="11.45" customHeight="1">
      <c r="C76" s="373"/>
      <c r="D76" s="373"/>
      <c r="E76" s="373"/>
      <c r="F76" s="373"/>
      <c r="J76" s="314"/>
      <c r="K76" s="314"/>
    </row>
    <row r="77" spans="3:11" s="173" customFormat="1" ht="11.45" customHeight="1">
      <c r="C77" s="373"/>
      <c r="D77" s="373"/>
      <c r="E77" s="373"/>
      <c r="F77" s="373"/>
      <c r="J77" s="314"/>
      <c r="K77" s="314"/>
    </row>
    <row r="78" spans="3:11" s="173" customFormat="1" ht="11.45" customHeight="1">
      <c r="C78" s="373"/>
      <c r="D78" s="373"/>
      <c r="E78" s="373"/>
      <c r="F78" s="373"/>
      <c r="J78" s="314"/>
      <c r="K78" s="314"/>
    </row>
    <row r="79" spans="3:11" s="173" customFormat="1" ht="11.45" customHeight="1">
      <c r="C79" s="373"/>
      <c r="D79" s="373"/>
      <c r="E79" s="373"/>
      <c r="F79" s="373"/>
      <c r="J79" s="314"/>
      <c r="K79" s="314"/>
    </row>
    <row r="80" spans="3:11" s="173" customFormat="1" ht="11.45" customHeight="1">
      <c r="C80" s="373"/>
      <c r="D80" s="373"/>
      <c r="E80" s="373"/>
      <c r="F80" s="373"/>
      <c r="J80" s="314"/>
      <c r="K80" s="314"/>
    </row>
    <row r="81" spans="3:11" s="173" customFormat="1" ht="11.45" customHeight="1">
      <c r="C81" s="373"/>
      <c r="D81" s="373"/>
      <c r="E81" s="373"/>
      <c r="F81" s="373"/>
      <c r="J81" s="314"/>
      <c r="K81" s="314"/>
    </row>
    <row r="82" spans="3:11" s="173" customFormat="1" ht="11.45" customHeight="1">
      <c r="C82" s="373"/>
      <c r="D82" s="373"/>
      <c r="E82" s="373"/>
      <c r="F82" s="373"/>
      <c r="J82" s="314"/>
      <c r="K82" s="314"/>
    </row>
    <row r="83" spans="3:11" s="173" customFormat="1" ht="11.45" customHeight="1">
      <c r="C83" s="373"/>
      <c r="D83" s="373"/>
      <c r="E83" s="373"/>
      <c r="F83" s="373"/>
      <c r="J83" s="314"/>
      <c r="K83" s="314"/>
    </row>
    <row r="84" spans="3:11" s="173" customFormat="1" ht="11.45" customHeight="1">
      <c r="C84" s="373"/>
      <c r="D84" s="373"/>
      <c r="E84" s="373"/>
      <c r="F84" s="373"/>
      <c r="J84" s="314"/>
      <c r="K84" s="314"/>
    </row>
    <row r="85" spans="3:11" s="173" customFormat="1" ht="11.45" customHeight="1">
      <c r="C85" s="373"/>
      <c r="D85" s="373"/>
      <c r="E85" s="373"/>
      <c r="F85" s="373"/>
      <c r="J85" s="314"/>
      <c r="K85" s="314"/>
    </row>
    <row r="86" spans="3:11" s="173" customFormat="1" ht="11.45" customHeight="1">
      <c r="C86" s="373"/>
      <c r="D86" s="373"/>
      <c r="E86" s="373"/>
      <c r="F86" s="373"/>
      <c r="J86" s="314"/>
      <c r="K86" s="314"/>
    </row>
    <row r="87" spans="3:11" s="173" customFormat="1" ht="11.45" customHeight="1">
      <c r="C87" s="373"/>
      <c r="D87" s="373"/>
      <c r="E87" s="373"/>
      <c r="F87" s="373"/>
      <c r="J87" s="314"/>
      <c r="K87" s="314"/>
    </row>
    <row r="88" spans="3:11" s="173" customFormat="1" ht="11.45" customHeight="1">
      <c r="C88" s="373"/>
      <c r="D88" s="373"/>
      <c r="E88" s="373"/>
      <c r="F88" s="373"/>
      <c r="J88" s="314"/>
      <c r="K88" s="314"/>
    </row>
    <row r="89" spans="3:11" s="173" customFormat="1" ht="11.45" customHeight="1">
      <c r="C89" s="373"/>
      <c r="D89" s="373"/>
      <c r="E89" s="373"/>
      <c r="F89" s="373"/>
      <c r="J89" s="314"/>
      <c r="K89" s="314"/>
    </row>
    <row r="90" spans="3:11" s="173" customFormat="1" ht="11.45" customHeight="1">
      <c r="C90" s="373"/>
      <c r="D90" s="373"/>
      <c r="E90" s="373"/>
      <c r="F90" s="373"/>
      <c r="J90" s="314"/>
      <c r="K90" s="314"/>
    </row>
    <row r="91" spans="3:11" s="173" customFormat="1" ht="11.45" customHeight="1">
      <c r="C91" s="373"/>
      <c r="D91" s="373"/>
      <c r="E91" s="373"/>
      <c r="F91" s="373"/>
      <c r="J91" s="314"/>
      <c r="K91" s="314"/>
    </row>
    <row r="92" spans="3:11" s="173" customFormat="1" ht="11.45" customHeight="1">
      <c r="C92" s="373"/>
      <c r="D92" s="373"/>
      <c r="E92" s="373"/>
      <c r="F92" s="373"/>
      <c r="J92" s="314"/>
      <c r="K92" s="314"/>
    </row>
    <row r="93" spans="3:11" s="173" customFormat="1" ht="11.45" customHeight="1">
      <c r="C93" s="373"/>
      <c r="D93" s="373"/>
      <c r="E93" s="373"/>
      <c r="F93" s="373"/>
      <c r="J93" s="314"/>
      <c r="K93" s="314"/>
    </row>
    <row r="94" spans="3:11" s="173" customFormat="1" ht="11.45" customHeight="1">
      <c r="C94" s="373"/>
      <c r="D94" s="373"/>
      <c r="E94" s="373"/>
      <c r="F94" s="373"/>
      <c r="J94" s="314"/>
      <c r="K94" s="314"/>
    </row>
    <row r="95" spans="3:11" s="173" customFormat="1" ht="11.45" customHeight="1">
      <c r="C95" s="373"/>
      <c r="D95" s="373"/>
      <c r="E95" s="373"/>
      <c r="F95" s="373"/>
      <c r="J95" s="314"/>
      <c r="K95" s="314"/>
    </row>
    <row r="96" spans="3:11" s="173" customFormat="1" ht="11.45" customHeight="1">
      <c r="C96" s="373"/>
      <c r="D96" s="373"/>
      <c r="E96" s="373"/>
      <c r="F96" s="373"/>
      <c r="J96" s="314"/>
      <c r="K96" s="314"/>
    </row>
    <row r="97" spans="3:11" s="173" customFormat="1" ht="11.45" customHeight="1">
      <c r="C97" s="373"/>
      <c r="D97" s="373"/>
      <c r="E97" s="373"/>
      <c r="F97" s="373"/>
      <c r="J97" s="314"/>
      <c r="K97" s="314"/>
    </row>
    <row r="98" spans="3:11" s="173" customFormat="1" ht="11.45" customHeight="1">
      <c r="C98" s="373"/>
      <c r="D98" s="373"/>
      <c r="E98" s="373"/>
      <c r="F98" s="373"/>
      <c r="J98" s="314"/>
      <c r="K98" s="314"/>
    </row>
    <row r="99" spans="3:11" s="173" customFormat="1" ht="11.45" customHeight="1">
      <c r="C99" s="373"/>
      <c r="D99" s="373"/>
      <c r="E99" s="373"/>
      <c r="F99" s="373"/>
      <c r="J99" s="314"/>
      <c r="K99" s="314"/>
    </row>
    <row r="100" spans="3:11" s="173" customFormat="1" ht="11.45" customHeight="1">
      <c r="C100" s="373"/>
      <c r="D100" s="373"/>
      <c r="E100" s="373"/>
      <c r="F100" s="373"/>
      <c r="J100" s="314"/>
      <c r="K100" s="314"/>
    </row>
    <row r="101" spans="3:11" s="173" customFormat="1" ht="11.45" customHeight="1">
      <c r="C101" s="373"/>
      <c r="D101" s="373"/>
      <c r="E101" s="373"/>
      <c r="F101" s="373"/>
      <c r="J101" s="314"/>
      <c r="K101" s="314"/>
    </row>
    <row r="102" spans="3:11" s="173" customFormat="1" ht="11.45" customHeight="1">
      <c r="C102" s="373"/>
      <c r="D102" s="373"/>
      <c r="E102" s="373"/>
      <c r="F102" s="373"/>
      <c r="J102" s="314"/>
      <c r="K102" s="314"/>
    </row>
    <row r="103" spans="3:11" s="173" customFormat="1" ht="11.45" customHeight="1">
      <c r="C103" s="373"/>
      <c r="D103" s="373"/>
      <c r="E103" s="373"/>
      <c r="F103" s="373"/>
      <c r="J103" s="314"/>
      <c r="K103" s="314"/>
    </row>
    <row r="104" spans="3:11" s="173" customFormat="1" ht="11.45" customHeight="1">
      <c r="C104" s="373"/>
      <c r="D104" s="373"/>
      <c r="E104" s="373"/>
      <c r="F104" s="373"/>
      <c r="J104" s="314"/>
      <c r="K104" s="314"/>
    </row>
    <row r="105" spans="3:11" s="173" customFormat="1" ht="11.45" customHeight="1">
      <c r="C105" s="373"/>
      <c r="D105" s="373"/>
      <c r="E105" s="373"/>
      <c r="F105" s="373"/>
      <c r="J105" s="314"/>
      <c r="K105" s="314"/>
    </row>
    <row r="106" spans="3:11" s="173" customFormat="1" ht="11.45" customHeight="1">
      <c r="C106" s="373"/>
      <c r="D106" s="373"/>
      <c r="E106" s="373"/>
      <c r="F106" s="373"/>
      <c r="J106" s="314"/>
      <c r="K106" s="314"/>
    </row>
    <row r="107" spans="3:11" s="173" customFormat="1" ht="11.45" customHeight="1">
      <c r="C107" s="373"/>
      <c r="D107" s="373"/>
      <c r="E107" s="373"/>
      <c r="F107" s="373"/>
      <c r="J107" s="314"/>
      <c r="K107" s="314"/>
    </row>
    <row r="108" spans="3:11" s="173" customFormat="1" ht="11.45" customHeight="1">
      <c r="C108" s="373"/>
      <c r="D108" s="373"/>
      <c r="E108" s="373"/>
      <c r="F108" s="373"/>
      <c r="J108" s="314"/>
      <c r="K108" s="314"/>
    </row>
    <row r="109" spans="3:11" s="173" customFormat="1" ht="11.45" customHeight="1">
      <c r="C109" s="373"/>
      <c r="D109" s="373"/>
      <c r="E109" s="373"/>
      <c r="F109" s="373"/>
      <c r="J109" s="314"/>
      <c r="K109" s="314"/>
    </row>
    <row r="110" spans="3:11" s="173" customFormat="1" ht="11.45" customHeight="1">
      <c r="C110" s="373"/>
      <c r="D110" s="373"/>
      <c r="E110" s="373"/>
      <c r="F110" s="373"/>
      <c r="J110" s="314"/>
      <c r="K110" s="314"/>
    </row>
    <row r="111" spans="3:11" s="173" customFormat="1" ht="11.45" customHeight="1">
      <c r="C111" s="373"/>
      <c r="D111" s="373"/>
      <c r="E111" s="373"/>
      <c r="F111" s="373"/>
      <c r="J111" s="314"/>
      <c r="K111" s="314"/>
    </row>
    <row r="112" spans="3:11" s="173" customFormat="1" ht="11.45" customHeight="1">
      <c r="C112" s="373"/>
      <c r="D112" s="373"/>
      <c r="E112" s="373"/>
      <c r="F112" s="373"/>
      <c r="J112" s="314"/>
      <c r="K112" s="314"/>
    </row>
    <row r="113" spans="3:11" s="173" customFormat="1" ht="11.45" customHeight="1">
      <c r="C113" s="373"/>
      <c r="D113" s="373"/>
      <c r="E113" s="373"/>
      <c r="F113" s="373"/>
      <c r="J113" s="314"/>
      <c r="K113" s="314"/>
    </row>
    <row r="114" spans="3:11" s="173" customFormat="1" ht="11.45" customHeight="1">
      <c r="C114" s="373"/>
      <c r="D114" s="373"/>
      <c r="E114" s="373"/>
      <c r="F114" s="373"/>
      <c r="J114" s="314"/>
      <c r="K114" s="314"/>
    </row>
    <row r="115" spans="3:11" s="173" customFormat="1" ht="11.45" customHeight="1">
      <c r="C115" s="373"/>
      <c r="D115" s="373"/>
      <c r="E115" s="373"/>
      <c r="F115" s="373"/>
      <c r="J115" s="314"/>
      <c r="K115" s="314"/>
    </row>
    <row r="116" spans="3:11" s="173" customFormat="1" ht="11.45" customHeight="1">
      <c r="C116" s="373"/>
      <c r="D116" s="373"/>
      <c r="E116" s="373"/>
      <c r="F116" s="373"/>
      <c r="J116" s="314"/>
      <c r="K116" s="314"/>
    </row>
    <row r="117" spans="3:11" s="173" customFormat="1" ht="11.45" customHeight="1">
      <c r="C117" s="373"/>
      <c r="D117" s="373"/>
      <c r="E117" s="373"/>
      <c r="F117" s="373"/>
      <c r="J117" s="314"/>
      <c r="K117" s="314"/>
    </row>
    <row r="118" spans="3:11" s="173" customFormat="1" ht="11.45" customHeight="1">
      <c r="C118" s="373"/>
      <c r="D118" s="373"/>
      <c r="E118" s="373"/>
      <c r="F118" s="373"/>
      <c r="J118" s="314"/>
      <c r="K118" s="314"/>
    </row>
    <row r="119" spans="3:11" s="173" customFormat="1" ht="11.45" customHeight="1">
      <c r="C119" s="373"/>
      <c r="D119" s="373"/>
      <c r="E119" s="373"/>
      <c r="F119" s="373"/>
      <c r="J119" s="314"/>
      <c r="K119" s="314"/>
    </row>
    <row r="120" spans="3:11" s="173" customFormat="1" ht="11.45" customHeight="1">
      <c r="C120" s="373"/>
      <c r="D120" s="373"/>
      <c r="E120" s="373"/>
      <c r="F120" s="373"/>
      <c r="J120" s="314"/>
      <c r="K120" s="314"/>
    </row>
    <row r="121" spans="3:11" s="173" customFormat="1" ht="11.45" customHeight="1">
      <c r="C121" s="373"/>
      <c r="D121" s="373"/>
      <c r="E121" s="373"/>
      <c r="F121" s="373"/>
      <c r="J121" s="314"/>
      <c r="K121" s="314"/>
    </row>
    <row r="122" spans="3:11" s="173" customFormat="1" ht="11.45" customHeight="1">
      <c r="C122" s="373"/>
      <c r="D122" s="373"/>
      <c r="E122" s="373"/>
      <c r="F122" s="373"/>
      <c r="J122" s="314"/>
      <c r="K122" s="314"/>
    </row>
    <row r="123" spans="3:11" s="173" customFormat="1" ht="11.45" customHeight="1">
      <c r="C123" s="373"/>
      <c r="D123" s="373"/>
      <c r="E123" s="373"/>
      <c r="F123" s="373"/>
      <c r="J123" s="314"/>
      <c r="K123" s="314"/>
    </row>
    <row r="124" spans="3:11" s="173" customFormat="1" ht="11.45" customHeight="1">
      <c r="C124" s="373"/>
      <c r="D124" s="373"/>
      <c r="E124" s="373"/>
      <c r="F124" s="373"/>
      <c r="J124" s="314"/>
      <c r="K124" s="314"/>
    </row>
    <row r="125" spans="3:11" s="173" customFormat="1" ht="11.45" customHeight="1">
      <c r="C125" s="373"/>
      <c r="D125" s="373"/>
      <c r="E125" s="373"/>
      <c r="F125" s="373"/>
      <c r="J125" s="314"/>
      <c r="K125" s="314"/>
    </row>
    <row r="126" spans="3:11" s="173" customFormat="1" ht="11.45" customHeight="1">
      <c r="C126" s="373"/>
      <c r="D126" s="373"/>
      <c r="E126" s="373"/>
      <c r="F126" s="373"/>
      <c r="J126" s="314"/>
      <c r="K126" s="314"/>
    </row>
    <row r="127" spans="3:11" s="173" customFormat="1" ht="11.45" customHeight="1">
      <c r="C127" s="373"/>
      <c r="D127" s="373"/>
      <c r="E127" s="373"/>
      <c r="F127" s="373"/>
      <c r="J127" s="314"/>
      <c r="K127" s="314"/>
    </row>
    <row r="128" spans="3:11" s="173" customFormat="1" ht="11.45" customHeight="1">
      <c r="C128" s="373"/>
      <c r="D128" s="373"/>
      <c r="E128" s="373"/>
      <c r="F128" s="373"/>
      <c r="J128" s="314"/>
      <c r="K128" s="314"/>
    </row>
    <row r="129" spans="3:11" s="173" customFormat="1" ht="11.45" customHeight="1">
      <c r="C129" s="373"/>
      <c r="D129" s="373"/>
      <c r="E129" s="373"/>
      <c r="F129" s="373"/>
      <c r="J129" s="314"/>
      <c r="K129" s="314"/>
    </row>
    <row r="130" spans="3:11" s="173" customFormat="1" ht="11.45" customHeight="1">
      <c r="C130" s="373"/>
      <c r="D130" s="373"/>
      <c r="E130" s="373"/>
      <c r="F130" s="373"/>
      <c r="J130" s="314"/>
      <c r="K130" s="314"/>
    </row>
    <row r="131" spans="3:11" s="173" customFormat="1" ht="11.45" customHeight="1">
      <c r="C131" s="373"/>
      <c r="D131" s="373"/>
      <c r="E131" s="373"/>
      <c r="F131" s="373"/>
      <c r="J131" s="314"/>
      <c r="K131" s="314"/>
    </row>
    <row r="132" spans="3:11" s="173" customFormat="1" ht="11.45" customHeight="1">
      <c r="C132" s="373"/>
      <c r="D132" s="373"/>
      <c r="E132" s="373"/>
      <c r="F132" s="373"/>
      <c r="J132" s="314"/>
      <c r="K132" s="314"/>
    </row>
    <row r="133" spans="3:11" s="173" customFormat="1" ht="11.45" customHeight="1">
      <c r="C133" s="373"/>
      <c r="D133" s="373"/>
      <c r="E133" s="373"/>
      <c r="F133" s="373"/>
      <c r="J133" s="314"/>
      <c r="K133" s="314"/>
    </row>
    <row r="134" spans="3:11" s="173" customFormat="1" ht="11.45" customHeight="1">
      <c r="C134" s="373"/>
      <c r="D134" s="373"/>
      <c r="E134" s="373"/>
      <c r="F134" s="373"/>
      <c r="J134" s="314"/>
      <c r="K134" s="314"/>
    </row>
    <row r="135" spans="3:11" s="173" customFormat="1" ht="11.45" customHeight="1">
      <c r="C135" s="373"/>
      <c r="D135" s="373"/>
      <c r="E135" s="373"/>
      <c r="F135" s="373"/>
      <c r="J135" s="314"/>
      <c r="K135" s="314"/>
    </row>
    <row r="136" spans="3:11" s="173" customFormat="1" ht="11.45" customHeight="1">
      <c r="C136" s="373"/>
      <c r="D136" s="373"/>
      <c r="E136" s="373"/>
      <c r="F136" s="373"/>
      <c r="J136" s="314"/>
      <c r="K136" s="314"/>
    </row>
    <row r="137" spans="3:11" s="173" customFormat="1" ht="11.45" customHeight="1">
      <c r="C137" s="373"/>
      <c r="D137" s="373"/>
      <c r="E137" s="373"/>
      <c r="F137" s="373"/>
      <c r="J137" s="314"/>
      <c r="K137" s="314"/>
    </row>
    <row r="138" spans="3:11" s="173" customFormat="1" ht="11.45" customHeight="1">
      <c r="C138" s="373"/>
      <c r="D138" s="373"/>
      <c r="E138" s="373"/>
      <c r="F138" s="373"/>
      <c r="J138" s="314"/>
      <c r="K138" s="314"/>
    </row>
    <row r="139" spans="3:11" s="173" customFormat="1" ht="11.45" customHeight="1">
      <c r="C139" s="373"/>
      <c r="D139" s="373"/>
      <c r="E139" s="373"/>
      <c r="F139" s="373"/>
      <c r="J139" s="314"/>
      <c r="K139" s="314"/>
    </row>
    <row r="140" spans="3:11" s="173" customFormat="1" ht="11.45" customHeight="1">
      <c r="C140" s="373"/>
      <c r="D140" s="373"/>
      <c r="E140" s="373"/>
      <c r="F140" s="373"/>
      <c r="J140" s="314"/>
      <c r="K140" s="314"/>
    </row>
    <row r="141" spans="3:11" s="173" customFormat="1" ht="11.45" customHeight="1">
      <c r="C141" s="373"/>
      <c r="D141" s="373"/>
      <c r="E141" s="373"/>
      <c r="F141" s="373"/>
      <c r="J141" s="314"/>
      <c r="K141" s="314"/>
    </row>
    <row r="142" spans="3:11" s="173" customFormat="1" ht="11.45" customHeight="1">
      <c r="C142" s="373"/>
      <c r="D142" s="373"/>
      <c r="E142" s="373"/>
      <c r="F142" s="373"/>
      <c r="J142" s="314"/>
      <c r="K142" s="314"/>
    </row>
    <row r="143" spans="3:11" s="173" customFormat="1" ht="11.45" customHeight="1">
      <c r="C143" s="373"/>
      <c r="D143" s="373"/>
      <c r="E143" s="373"/>
      <c r="F143" s="373"/>
      <c r="J143" s="314"/>
      <c r="K143" s="314"/>
    </row>
    <row r="144" spans="3:11" s="173" customFormat="1" ht="11.45" customHeight="1">
      <c r="C144" s="373"/>
      <c r="D144" s="373"/>
      <c r="E144" s="373"/>
      <c r="F144" s="373"/>
      <c r="J144" s="314"/>
      <c r="K144" s="314"/>
    </row>
    <row r="145" spans="3:11" s="173" customFormat="1" ht="11.45" customHeight="1">
      <c r="C145" s="373"/>
      <c r="D145" s="373"/>
      <c r="E145" s="373"/>
      <c r="F145" s="373"/>
      <c r="J145" s="314"/>
      <c r="K145" s="314"/>
    </row>
    <row r="146" spans="3:11" s="173" customFormat="1" ht="11.45" customHeight="1">
      <c r="C146" s="373"/>
      <c r="D146" s="373"/>
      <c r="E146" s="373"/>
      <c r="F146" s="373"/>
      <c r="J146" s="314"/>
      <c r="K146" s="314"/>
    </row>
    <row r="147" spans="3:11" ht="11.45" customHeight="1"/>
    <row r="148" spans="3:11" ht="11.45" customHeight="1"/>
    <row r="149" spans="3:11" ht="11.45" customHeight="1"/>
    <row r="150" spans="3:11" ht="11.45" customHeight="1"/>
    <row r="151" spans="3:11" ht="11.45" customHeight="1"/>
    <row r="152" spans="3:11" ht="11.45" customHeight="1"/>
    <row r="153" spans="3:11" ht="11.45" customHeight="1"/>
    <row r="154" spans="3:11" ht="11.45" customHeight="1"/>
    <row r="155" spans="3:11" ht="11.45" customHeight="1"/>
    <row r="156" spans="3:11" ht="11.45" customHeight="1"/>
    <row r="157" spans="3:11" ht="11.45" customHeight="1"/>
    <row r="158" spans="3:11" ht="11.45" customHeight="1"/>
    <row r="159" spans="3:11" ht="11.45" customHeight="1"/>
    <row r="160" spans="3:11" ht="11.45" customHeight="1"/>
    <row r="161" ht="11.45" customHeight="1"/>
    <row r="162" ht="11.45" customHeight="1"/>
    <row r="199" spans="1:32" s="63" customFormat="1" ht="12.75">
      <c r="C199" s="248"/>
      <c r="D199" s="278"/>
      <c r="E199" s="278"/>
      <c r="F199" s="278"/>
      <c r="P199" s="278"/>
      <c r="Q199" s="278"/>
      <c r="R199" s="278"/>
      <c r="S199" s="278"/>
      <c r="T199" s="280"/>
      <c r="U199" s="280"/>
      <c r="V199" s="280"/>
      <c r="W199" s="278"/>
      <c r="AA199" s="181"/>
      <c r="AB199" s="181"/>
      <c r="AC199" s="181"/>
      <c r="AD199" s="181"/>
      <c r="AE199" s="181"/>
      <c r="AF199" s="181"/>
    </row>
    <row r="200" spans="1:32" s="1" customFormat="1" ht="13.15" hidden="1" customHeight="1">
      <c r="A200" s="172" t="s">
        <v>153</v>
      </c>
      <c r="B200" s="172" t="str">
        <f>IF($H$10="ВЗРОСЛЫЕ","МУЖЧИНЫ",IF($H$10="ДО 19 ЛЕТ","ЮНИОРЫ","ЮНОШИ"))</f>
        <v>МУЖЧИНЫ</v>
      </c>
      <c r="C200" s="173" t="s">
        <v>154</v>
      </c>
      <c r="D200" s="173" t="s">
        <v>155</v>
      </c>
      <c r="E200" s="2"/>
      <c r="F200" s="2"/>
      <c r="G200" s="70"/>
      <c r="H200" s="2"/>
      <c r="I200" s="2"/>
    </row>
    <row r="201" spans="1:32" s="1" customFormat="1" ht="13.15" hidden="1" customHeight="1">
      <c r="A201" s="172" t="s">
        <v>156</v>
      </c>
      <c r="B201" s="172" t="str">
        <f>IF($H$10="ВЗРОСЛЫЕ","ЖЕНЩИНЫ",IF($H$10="ДО 19 ЛЕТ","ЮНИОРКИ","ДЕВУШКИ"))</f>
        <v>ЖЕНЩИНЫ</v>
      </c>
      <c r="C201" s="173" t="s">
        <v>157</v>
      </c>
      <c r="D201" s="173" t="s">
        <v>158</v>
      </c>
      <c r="E201" s="2"/>
      <c r="F201" s="2"/>
      <c r="G201" s="70"/>
      <c r="H201" s="2"/>
      <c r="I201" s="2"/>
    </row>
    <row r="202" spans="1:32" s="1" customFormat="1" ht="13.15" hidden="1" customHeight="1">
      <c r="A202" s="172" t="s">
        <v>159</v>
      </c>
      <c r="B202" s="172"/>
      <c r="C202" s="173" t="s">
        <v>160</v>
      </c>
      <c r="D202" s="173" t="s">
        <v>161</v>
      </c>
      <c r="E202" s="2"/>
      <c r="F202" s="2"/>
      <c r="G202" s="70"/>
      <c r="H202" s="2"/>
      <c r="I202" s="2"/>
    </row>
    <row r="203" spans="1:32" s="1" customFormat="1" ht="13.15" hidden="1" customHeight="1">
      <c r="A203" s="172" t="s">
        <v>162</v>
      </c>
      <c r="B203" s="172"/>
      <c r="C203" s="173" t="s">
        <v>163</v>
      </c>
      <c r="D203" s="173" t="s">
        <v>164</v>
      </c>
      <c r="E203" s="2"/>
      <c r="F203" s="2"/>
      <c r="G203" s="70"/>
      <c r="H203" s="2"/>
      <c r="I203" s="2"/>
    </row>
    <row r="204" spans="1:32" s="1" customFormat="1" ht="13.15" hidden="1" customHeight="1">
      <c r="A204" s="172" t="s">
        <v>165</v>
      </c>
      <c r="B204" s="172"/>
      <c r="C204" s="173" t="s">
        <v>166</v>
      </c>
      <c r="D204" s="173" t="s">
        <v>167</v>
      </c>
      <c r="E204" s="2"/>
      <c r="F204" s="2"/>
      <c r="G204" s="70"/>
      <c r="H204" s="2"/>
      <c r="I204" s="2"/>
    </row>
    <row r="205" spans="1:32" s="1" customFormat="1" ht="13.15" hidden="1" customHeight="1">
      <c r="A205" s="172" t="s">
        <v>168</v>
      </c>
      <c r="B205" s="172"/>
      <c r="C205" s="173" t="s">
        <v>169</v>
      </c>
      <c r="D205" s="173"/>
      <c r="E205" s="2"/>
      <c r="F205" s="2"/>
      <c r="G205" s="70"/>
      <c r="H205" s="2"/>
      <c r="I205" s="2"/>
    </row>
    <row r="206" spans="1:32" s="1" customFormat="1" ht="13.15" hidden="1" customHeight="1">
      <c r="A206" s="172"/>
      <c r="B206" s="172"/>
      <c r="C206" s="173" t="s">
        <v>170</v>
      </c>
      <c r="D206" s="173"/>
      <c r="E206" s="2"/>
      <c r="F206" s="2"/>
      <c r="G206" s="70"/>
      <c r="H206" s="2"/>
      <c r="I206" s="2"/>
    </row>
    <row r="207" spans="1:32" s="63" customFormat="1" ht="12.75">
      <c r="C207" s="248"/>
      <c r="D207" s="278"/>
      <c r="E207" s="278"/>
      <c r="F207" s="278"/>
      <c r="P207" s="278"/>
      <c r="Q207" s="278"/>
      <c r="R207" s="278"/>
      <c r="S207" s="278"/>
      <c r="T207" s="280"/>
      <c r="U207" s="280"/>
      <c r="V207" s="280"/>
      <c r="W207" s="278"/>
      <c r="AA207" s="181"/>
      <c r="AB207" s="181"/>
      <c r="AC207" s="181"/>
      <c r="AD207" s="181"/>
      <c r="AE207" s="181"/>
      <c r="AF207" s="181"/>
    </row>
  </sheetData>
  <sheetProtection selectLockedCells="1"/>
  <mergeCells count="106">
    <mergeCell ref="I52:M53"/>
    <mergeCell ref="N52:S53"/>
    <mergeCell ref="I54:M54"/>
    <mergeCell ref="N54:S54"/>
    <mergeCell ref="F46:G47"/>
    <mergeCell ref="I48:J48"/>
    <mergeCell ref="C50:E50"/>
    <mergeCell ref="G50:I50"/>
    <mergeCell ref="J50:M50"/>
    <mergeCell ref="I51:S51"/>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C15:C46">
    <cfRule type="expression" dxfId="250" priority="5" stopIfTrue="1">
      <formula>LEFT($C15,3)="пр."</formula>
    </cfRule>
  </conditionalFormatting>
  <conditionalFormatting sqref="E16:G17 E20:G21 E24:G25 E28:G29 E32:G33 E36:G37 E40:G41 E44:G45">
    <cfRule type="expression" dxfId="249" priority="4" stopIfTrue="1">
      <formula>LEFT($E16,4)="поб."</formula>
    </cfRule>
  </conditionalFormatting>
  <conditionalFormatting sqref="E22 H20 E30 E26 E38 E34 E46 H44 H36 H28 K24 N32 K40 E42 E18">
    <cfRule type="cellIs" dxfId="248" priority="3" stopIfTrue="1" operator="notEqual">
      <formula>0</formula>
    </cfRule>
  </conditionalFormatting>
  <conditionalFormatting sqref="A15:A46">
    <cfRule type="expression" dxfId="247" priority="2" stopIfTrue="1">
      <formula>$A$64=FALSE</formula>
    </cfRule>
  </conditionalFormatting>
  <conditionalFormatting sqref="H18:J19 H26:J27 H34:J35 H42:J43 K22:M23 K38:M39 N30:P31">
    <cfRule type="expression" dxfId="246" priority="1" stopIfTrue="1">
      <formula>LEFT(H18,4)="поб."</formula>
    </cfRule>
  </conditionalFormatting>
  <dataValidations count="4">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46:J65546 JD65546:JF65546 SZ65546:TB65546 ACV65546:ACX65546 AMR65546:AMT65546 AWN65546:AWP65546 BGJ65546:BGL65546 BQF65546:BQH65546 CAB65546:CAD65546 CJX65546:CJZ65546 CTT65546:CTV65546 DDP65546:DDR65546 DNL65546:DNN65546 DXH65546:DXJ65546 EHD65546:EHF65546 EQZ65546:ERB65546 FAV65546:FAX65546 FKR65546:FKT65546 FUN65546:FUP65546 GEJ65546:GEL65546 GOF65546:GOH65546 GYB65546:GYD65546 HHX65546:HHZ65546 HRT65546:HRV65546 IBP65546:IBR65546 ILL65546:ILN65546 IVH65546:IVJ65546 JFD65546:JFF65546 JOZ65546:JPB65546 JYV65546:JYX65546 KIR65546:KIT65546 KSN65546:KSP65546 LCJ65546:LCL65546 LMF65546:LMH65546 LWB65546:LWD65546 MFX65546:MFZ65546 MPT65546:MPV65546 MZP65546:MZR65546 NJL65546:NJN65546 NTH65546:NTJ65546 ODD65546:ODF65546 OMZ65546:ONB65546 OWV65546:OWX65546 PGR65546:PGT65546 PQN65546:PQP65546 QAJ65546:QAL65546 QKF65546:QKH65546 QUB65546:QUD65546 RDX65546:RDZ65546 RNT65546:RNV65546 RXP65546:RXR65546 SHL65546:SHN65546 SRH65546:SRJ65546 TBD65546:TBF65546 TKZ65546:TLB65546 TUV65546:TUX65546 UER65546:UET65546 UON65546:UOP65546 UYJ65546:UYL65546 VIF65546:VIH65546 VSB65546:VSD65546 WBX65546:WBZ65546 WLT65546:WLV65546 WVP65546:WVR65546 H131082:J131082 JD131082:JF131082 SZ131082:TB131082 ACV131082:ACX131082 AMR131082:AMT131082 AWN131082:AWP131082 BGJ131082:BGL131082 BQF131082:BQH131082 CAB131082:CAD131082 CJX131082:CJZ131082 CTT131082:CTV131082 DDP131082:DDR131082 DNL131082:DNN131082 DXH131082:DXJ131082 EHD131082:EHF131082 EQZ131082:ERB131082 FAV131082:FAX131082 FKR131082:FKT131082 FUN131082:FUP131082 GEJ131082:GEL131082 GOF131082:GOH131082 GYB131082:GYD131082 HHX131082:HHZ131082 HRT131082:HRV131082 IBP131082:IBR131082 ILL131082:ILN131082 IVH131082:IVJ131082 JFD131082:JFF131082 JOZ131082:JPB131082 JYV131082:JYX131082 KIR131082:KIT131082 KSN131082:KSP131082 LCJ131082:LCL131082 LMF131082:LMH131082 LWB131082:LWD131082 MFX131082:MFZ131082 MPT131082:MPV131082 MZP131082:MZR131082 NJL131082:NJN131082 NTH131082:NTJ131082 ODD131082:ODF131082 OMZ131082:ONB131082 OWV131082:OWX131082 PGR131082:PGT131082 PQN131082:PQP131082 QAJ131082:QAL131082 QKF131082:QKH131082 QUB131082:QUD131082 RDX131082:RDZ131082 RNT131082:RNV131082 RXP131082:RXR131082 SHL131082:SHN131082 SRH131082:SRJ131082 TBD131082:TBF131082 TKZ131082:TLB131082 TUV131082:TUX131082 UER131082:UET131082 UON131082:UOP131082 UYJ131082:UYL131082 VIF131082:VIH131082 VSB131082:VSD131082 WBX131082:WBZ131082 WLT131082:WLV131082 WVP131082:WVR131082 H196618:J196618 JD196618:JF196618 SZ196618:TB196618 ACV196618:ACX196618 AMR196618:AMT196618 AWN196618:AWP196618 BGJ196618:BGL196618 BQF196618:BQH196618 CAB196618:CAD196618 CJX196618:CJZ196618 CTT196618:CTV196618 DDP196618:DDR196618 DNL196618:DNN196618 DXH196618:DXJ196618 EHD196618:EHF196618 EQZ196618:ERB196618 FAV196618:FAX196618 FKR196618:FKT196618 FUN196618:FUP196618 GEJ196618:GEL196618 GOF196618:GOH196618 GYB196618:GYD196618 HHX196618:HHZ196618 HRT196618:HRV196618 IBP196618:IBR196618 ILL196618:ILN196618 IVH196618:IVJ196618 JFD196618:JFF196618 JOZ196618:JPB196618 JYV196618:JYX196618 KIR196618:KIT196618 KSN196618:KSP196618 LCJ196618:LCL196618 LMF196618:LMH196618 LWB196618:LWD196618 MFX196618:MFZ196618 MPT196618:MPV196618 MZP196618:MZR196618 NJL196618:NJN196618 NTH196618:NTJ196618 ODD196618:ODF196618 OMZ196618:ONB196618 OWV196618:OWX196618 PGR196618:PGT196618 PQN196618:PQP196618 QAJ196618:QAL196618 QKF196618:QKH196618 QUB196618:QUD196618 RDX196618:RDZ196618 RNT196618:RNV196618 RXP196618:RXR196618 SHL196618:SHN196618 SRH196618:SRJ196618 TBD196618:TBF196618 TKZ196618:TLB196618 TUV196618:TUX196618 UER196618:UET196618 UON196618:UOP196618 UYJ196618:UYL196618 VIF196618:VIH196618 VSB196618:VSD196618 WBX196618:WBZ196618 WLT196618:WLV196618 WVP196618:WVR196618 H262154:J262154 JD262154:JF262154 SZ262154:TB262154 ACV262154:ACX262154 AMR262154:AMT262154 AWN262154:AWP262154 BGJ262154:BGL262154 BQF262154:BQH262154 CAB262154:CAD262154 CJX262154:CJZ262154 CTT262154:CTV262154 DDP262154:DDR262154 DNL262154:DNN262154 DXH262154:DXJ262154 EHD262154:EHF262154 EQZ262154:ERB262154 FAV262154:FAX262154 FKR262154:FKT262154 FUN262154:FUP262154 GEJ262154:GEL262154 GOF262154:GOH262154 GYB262154:GYD262154 HHX262154:HHZ262154 HRT262154:HRV262154 IBP262154:IBR262154 ILL262154:ILN262154 IVH262154:IVJ262154 JFD262154:JFF262154 JOZ262154:JPB262154 JYV262154:JYX262154 KIR262154:KIT262154 KSN262154:KSP262154 LCJ262154:LCL262154 LMF262154:LMH262154 LWB262154:LWD262154 MFX262154:MFZ262154 MPT262154:MPV262154 MZP262154:MZR262154 NJL262154:NJN262154 NTH262154:NTJ262154 ODD262154:ODF262154 OMZ262154:ONB262154 OWV262154:OWX262154 PGR262154:PGT262154 PQN262154:PQP262154 QAJ262154:QAL262154 QKF262154:QKH262154 QUB262154:QUD262154 RDX262154:RDZ262154 RNT262154:RNV262154 RXP262154:RXR262154 SHL262154:SHN262154 SRH262154:SRJ262154 TBD262154:TBF262154 TKZ262154:TLB262154 TUV262154:TUX262154 UER262154:UET262154 UON262154:UOP262154 UYJ262154:UYL262154 VIF262154:VIH262154 VSB262154:VSD262154 WBX262154:WBZ262154 WLT262154:WLV262154 WVP262154:WVR262154 H327690:J327690 JD327690:JF327690 SZ327690:TB327690 ACV327690:ACX327690 AMR327690:AMT327690 AWN327690:AWP327690 BGJ327690:BGL327690 BQF327690:BQH327690 CAB327690:CAD327690 CJX327690:CJZ327690 CTT327690:CTV327690 DDP327690:DDR327690 DNL327690:DNN327690 DXH327690:DXJ327690 EHD327690:EHF327690 EQZ327690:ERB327690 FAV327690:FAX327690 FKR327690:FKT327690 FUN327690:FUP327690 GEJ327690:GEL327690 GOF327690:GOH327690 GYB327690:GYD327690 HHX327690:HHZ327690 HRT327690:HRV327690 IBP327690:IBR327690 ILL327690:ILN327690 IVH327690:IVJ327690 JFD327690:JFF327690 JOZ327690:JPB327690 JYV327690:JYX327690 KIR327690:KIT327690 KSN327690:KSP327690 LCJ327690:LCL327690 LMF327690:LMH327690 LWB327690:LWD327690 MFX327690:MFZ327690 MPT327690:MPV327690 MZP327690:MZR327690 NJL327690:NJN327690 NTH327690:NTJ327690 ODD327690:ODF327690 OMZ327690:ONB327690 OWV327690:OWX327690 PGR327690:PGT327690 PQN327690:PQP327690 QAJ327690:QAL327690 QKF327690:QKH327690 QUB327690:QUD327690 RDX327690:RDZ327690 RNT327690:RNV327690 RXP327690:RXR327690 SHL327690:SHN327690 SRH327690:SRJ327690 TBD327690:TBF327690 TKZ327690:TLB327690 TUV327690:TUX327690 UER327690:UET327690 UON327690:UOP327690 UYJ327690:UYL327690 VIF327690:VIH327690 VSB327690:VSD327690 WBX327690:WBZ327690 WLT327690:WLV327690 WVP327690:WVR327690 H393226:J393226 JD393226:JF393226 SZ393226:TB393226 ACV393226:ACX393226 AMR393226:AMT393226 AWN393226:AWP393226 BGJ393226:BGL393226 BQF393226:BQH393226 CAB393226:CAD393226 CJX393226:CJZ393226 CTT393226:CTV393226 DDP393226:DDR393226 DNL393226:DNN393226 DXH393226:DXJ393226 EHD393226:EHF393226 EQZ393226:ERB393226 FAV393226:FAX393226 FKR393226:FKT393226 FUN393226:FUP393226 GEJ393226:GEL393226 GOF393226:GOH393226 GYB393226:GYD393226 HHX393226:HHZ393226 HRT393226:HRV393226 IBP393226:IBR393226 ILL393226:ILN393226 IVH393226:IVJ393226 JFD393226:JFF393226 JOZ393226:JPB393226 JYV393226:JYX393226 KIR393226:KIT393226 KSN393226:KSP393226 LCJ393226:LCL393226 LMF393226:LMH393226 LWB393226:LWD393226 MFX393226:MFZ393226 MPT393226:MPV393226 MZP393226:MZR393226 NJL393226:NJN393226 NTH393226:NTJ393226 ODD393226:ODF393226 OMZ393226:ONB393226 OWV393226:OWX393226 PGR393226:PGT393226 PQN393226:PQP393226 QAJ393226:QAL393226 QKF393226:QKH393226 QUB393226:QUD393226 RDX393226:RDZ393226 RNT393226:RNV393226 RXP393226:RXR393226 SHL393226:SHN393226 SRH393226:SRJ393226 TBD393226:TBF393226 TKZ393226:TLB393226 TUV393226:TUX393226 UER393226:UET393226 UON393226:UOP393226 UYJ393226:UYL393226 VIF393226:VIH393226 VSB393226:VSD393226 WBX393226:WBZ393226 WLT393226:WLV393226 WVP393226:WVR393226 H458762:J458762 JD458762:JF458762 SZ458762:TB458762 ACV458762:ACX458762 AMR458762:AMT458762 AWN458762:AWP458762 BGJ458762:BGL458762 BQF458762:BQH458762 CAB458762:CAD458762 CJX458762:CJZ458762 CTT458762:CTV458762 DDP458762:DDR458762 DNL458762:DNN458762 DXH458762:DXJ458762 EHD458762:EHF458762 EQZ458762:ERB458762 FAV458762:FAX458762 FKR458762:FKT458762 FUN458762:FUP458762 GEJ458762:GEL458762 GOF458762:GOH458762 GYB458762:GYD458762 HHX458762:HHZ458762 HRT458762:HRV458762 IBP458762:IBR458762 ILL458762:ILN458762 IVH458762:IVJ458762 JFD458762:JFF458762 JOZ458762:JPB458762 JYV458762:JYX458762 KIR458762:KIT458762 KSN458762:KSP458762 LCJ458762:LCL458762 LMF458762:LMH458762 LWB458762:LWD458762 MFX458762:MFZ458762 MPT458762:MPV458762 MZP458762:MZR458762 NJL458762:NJN458762 NTH458762:NTJ458762 ODD458762:ODF458762 OMZ458762:ONB458762 OWV458762:OWX458762 PGR458762:PGT458762 PQN458762:PQP458762 QAJ458762:QAL458762 QKF458762:QKH458762 QUB458762:QUD458762 RDX458762:RDZ458762 RNT458762:RNV458762 RXP458762:RXR458762 SHL458762:SHN458762 SRH458762:SRJ458762 TBD458762:TBF458762 TKZ458762:TLB458762 TUV458762:TUX458762 UER458762:UET458762 UON458762:UOP458762 UYJ458762:UYL458762 VIF458762:VIH458762 VSB458762:VSD458762 WBX458762:WBZ458762 WLT458762:WLV458762 WVP458762:WVR458762 H524298:J524298 JD524298:JF524298 SZ524298:TB524298 ACV524298:ACX524298 AMR524298:AMT524298 AWN524298:AWP524298 BGJ524298:BGL524298 BQF524298:BQH524298 CAB524298:CAD524298 CJX524298:CJZ524298 CTT524298:CTV524298 DDP524298:DDR524298 DNL524298:DNN524298 DXH524298:DXJ524298 EHD524298:EHF524298 EQZ524298:ERB524298 FAV524298:FAX524298 FKR524298:FKT524298 FUN524298:FUP524298 GEJ524298:GEL524298 GOF524298:GOH524298 GYB524298:GYD524298 HHX524298:HHZ524298 HRT524298:HRV524298 IBP524298:IBR524298 ILL524298:ILN524298 IVH524298:IVJ524298 JFD524298:JFF524298 JOZ524298:JPB524298 JYV524298:JYX524298 KIR524298:KIT524298 KSN524298:KSP524298 LCJ524298:LCL524298 LMF524298:LMH524298 LWB524298:LWD524298 MFX524298:MFZ524298 MPT524298:MPV524298 MZP524298:MZR524298 NJL524298:NJN524298 NTH524298:NTJ524298 ODD524298:ODF524298 OMZ524298:ONB524298 OWV524298:OWX524298 PGR524298:PGT524298 PQN524298:PQP524298 QAJ524298:QAL524298 QKF524298:QKH524298 QUB524298:QUD524298 RDX524298:RDZ524298 RNT524298:RNV524298 RXP524298:RXR524298 SHL524298:SHN524298 SRH524298:SRJ524298 TBD524298:TBF524298 TKZ524298:TLB524298 TUV524298:TUX524298 UER524298:UET524298 UON524298:UOP524298 UYJ524298:UYL524298 VIF524298:VIH524298 VSB524298:VSD524298 WBX524298:WBZ524298 WLT524298:WLV524298 WVP524298:WVR524298 H589834:J589834 JD589834:JF589834 SZ589834:TB589834 ACV589834:ACX589834 AMR589834:AMT589834 AWN589834:AWP589834 BGJ589834:BGL589834 BQF589834:BQH589834 CAB589834:CAD589834 CJX589834:CJZ589834 CTT589834:CTV589834 DDP589834:DDR589834 DNL589834:DNN589834 DXH589834:DXJ589834 EHD589834:EHF589834 EQZ589834:ERB589834 FAV589834:FAX589834 FKR589834:FKT589834 FUN589834:FUP589834 GEJ589834:GEL589834 GOF589834:GOH589834 GYB589834:GYD589834 HHX589834:HHZ589834 HRT589834:HRV589834 IBP589834:IBR589834 ILL589834:ILN589834 IVH589834:IVJ589834 JFD589834:JFF589834 JOZ589834:JPB589834 JYV589834:JYX589834 KIR589834:KIT589834 KSN589834:KSP589834 LCJ589834:LCL589834 LMF589834:LMH589834 LWB589834:LWD589834 MFX589834:MFZ589834 MPT589834:MPV589834 MZP589834:MZR589834 NJL589834:NJN589834 NTH589834:NTJ589834 ODD589834:ODF589834 OMZ589834:ONB589834 OWV589834:OWX589834 PGR589834:PGT589834 PQN589834:PQP589834 QAJ589834:QAL589834 QKF589834:QKH589834 QUB589834:QUD589834 RDX589834:RDZ589834 RNT589834:RNV589834 RXP589834:RXR589834 SHL589834:SHN589834 SRH589834:SRJ589834 TBD589834:TBF589834 TKZ589834:TLB589834 TUV589834:TUX589834 UER589834:UET589834 UON589834:UOP589834 UYJ589834:UYL589834 VIF589834:VIH589834 VSB589834:VSD589834 WBX589834:WBZ589834 WLT589834:WLV589834 WVP589834:WVR589834 H655370:J655370 JD655370:JF655370 SZ655370:TB655370 ACV655370:ACX655370 AMR655370:AMT655370 AWN655370:AWP655370 BGJ655370:BGL655370 BQF655370:BQH655370 CAB655370:CAD655370 CJX655370:CJZ655370 CTT655370:CTV655370 DDP655370:DDR655370 DNL655370:DNN655370 DXH655370:DXJ655370 EHD655370:EHF655370 EQZ655370:ERB655370 FAV655370:FAX655370 FKR655370:FKT655370 FUN655370:FUP655370 GEJ655370:GEL655370 GOF655370:GOH655370 GYB655370:GYD655370 HHX655370:HHZ655370 HRT655370:HRV655370 IBP655370:IBR655370 ILL655370:ILN655370 IVH655370:IVJ655370 JFD655370:JFF655370 JOZ655370:JPB655370 JYV655370:JYX655370 KIR655370:KIT655370 KSN655370:KSP655370 LCJ655370:LCL655370 LMF655370:LMH655370 LWB655370:LWD655370 MFX655370:MFZ655370 MPT655370:MPV655370 MZP655370:MZR655370 NJL655370:NJN655370 NTH655370:NTJ655370 ODD655370:ODF655370 OMZ655370:ONB655370 OWV655370:OWX655370 PGR655370:PGT655370 PQN655370:PQP655370 QAJ655370:QAL655370 QKF655370:QKH655370 QUB655370:QUD655370 RDX655370:RDZ655370 RNT655370:RNV655370 RXP655370:RXR655370 SHL655370:SHN655370 SRH655370:SRJ655370 TBD655370:TBF655370 TKZ655370:TLB655370 TUV655370:TUX655370 UER655370:UET655370 UON655370:UOP655370 UYJ655370:UYL655370 VIF655370:VIH655370 VSB655370:VSD655370 WBX655370:WBZ655370 WLT655370:WLV655370 WVP655370:WVR655370 H720906:J720906 JD720906:JF720906 SZ720906:TB720906 ACV720906:ACX720906 AMR720906:AMT720906 AWN720906:AWP720906 BGJ720906:BGL720906 BQF720906:BQH720906 CAB720906:CAD720906 CJX720906:CJZ720906 CTT720906:CTV720906 DDP720906:DDR720906 DNL720906:DNN720906 DXH720906:DXJ720906 EHD720906:EHF720906 EQZ720906:ERB720906 FAV720906:FAX720906 FKR720906:FKT720906 FUN720906:FUP720906 GEJ720906:GEL720906 GOF720906:GOH720906 GYB720906:GYD720906 HHX720906:HHZ720906 HRT720906:HRV720906 IBP720906:IBR720906 ILL720906:ILN720906 IVH720906:IVJ720906 JFD720906:JFF720906 JOZ720906:JPB720906 JYV720906:JYX720906 KIR720906:KIT720906 KSN720906:KSP720906 LCJ720906:LCL720906 LMF720906:LMH720906 LWB720906:LWD720906 MFX720906:MFZ720906 MPT720906:MPV720906 MZP720906:MZR720906 NJL720906:NJN720906 NTH720906:NTJ720906 ODD720906:ODF720906 OMZ720906:ONB720906 OWV720906:OWX720906 PGR720906:PGT720906 PQN720906:PQP720906 QAJ720906:QAL720906 QKF720906:QKH720906 QUB720906:QUD720906 RDX720906:RDZ720906 RNT720906:RNV720906 RXP720906:RXR720906 SHL720906:SHN720906 SRH720906:SRJ720906 TBD720906:TBF720906 TKZ720906:TLB720906 TUV720906:TUX720906 UER720906:UET720906 UON720906:UOP720906 UYJ720906:UYL720906 VIF720906:VIH720906 VSB720906:VSD720906 WBX720906:WBZ720906 WLT720906:WLV720906 WVP720906:WVR720906 H786442:J786442 JD786442:JF786442 SZ786442:TB786442 ACV786442:ACX786442 AMR786442:AMT786442 AWN786442:AWP786442 BGJ786442:BGL786442 BQF786442:BQH786442 CAB786442:CAD786442 CJX786442:CJZ786442 CTT786442:CTV786442 DDP786442:DDR786442 DNL786442:DNN786442 DXH786442:DXJ786442 EHD786442:EHF786442 EQZ786442:ERB786442 FAV786442:FAX786442 FKR786442:FKT786442 FUN786442:FUP786442 GEJ786442:GEL786442 GOF786442:GOH786442 GYB786442:GYD786442 HHX786442:HHZ786442 HRT786442:HRV786442 IBP786442:IBR786442 ILL786442:ILN786442 IVH786442:IVJ786442 JFD786442:JFF786442 JOZ786442:JPB786442 JYV786442:JYX786442 KIR786442:KIT786442 KSN786442:KSP786442 LCJ786442:LCL786442 LMF786442:LMH786442 LWB786442:LWD786442 MFX786442:MFZ786442 MPT786442:MPV786442 MZP786442:MZR786442 NJL786442:NJN786442 NTH786442:NTJ786442 ODD786442:ODF786442 OMZ786442:ONB786442 OWV786442:OWX786442 PGR786442:PGT786442 PQN786442:PQP786442 QAJ786442:QAL786442 QKF786442:QKH786442 QUB786442:QUD786442 RDX786442:RDZ786442 RNT786442:RNV786442 RXP786442:RXR786442 SHL786442:SHN786442 SRH786442:SRJ786442 TBD786442:TBF786442 TKZ786442:TLB786442 TUV786442:TUX786442 UER786442:UET786442 UON786442:UOP786442 UYJ786442:UYL786442 VIF786442:VIH786442 VSB786442:VSD786442 WBX786442:WBZ786442 WLT786442:WLV786442 WVP786442:WVR786442 H851978:J851978 JD851978:JF851978 SZ851978:TB851978 ACV851978:ACX851978 AMR851978:AMT851978 AWN851978:AWP851978 BGJ851978:BGL851978 BQF851978:BQH851978 CAB851978:CAD851978 CJX851978:CJZ851978 CTT851978:CTV851978 DDP851978:DDR851978 DNL851978:DNN851978 DXH851978:DXJ851978 EHD851978:EHF851978 EQZ851978:ERB851978 FAV851978:FAX851978 FKR851978:FKT851978 FUN851978:FUP851978 GEJ851978:GEL851978 GOF851978:GOH851978 GYB851978:GYD851978 HHX851978:HHZ851978 HRT851978:HRV851978 IBP851978:IBR851978 ILL851978:ILN851978 IVH851978:IVJ851978 JFD851978:JFF851978 JOZ851978:JPB851978 JYV851978:JYX851978 KIR851978:KIT851978 KSN851978:KSP851978 LCJ851978:LCL851978 LMF851978:LMH851978 LWB851978:LWD851978 MFX851978:MFZ851978 MPT851978:MPV851978 MZP851978:MZR851978 NJL851978:NJN851978 NTH851978:NTJ851978 ODD851978:ODF851978 OMZ851978:ONB851978 OWV851978:OWX851978 PGR851978:PGT851978 PQN851978:PQP851978 QAJ851978:QAL851978 QKF851978:QKH851978 QUB851978:QUD851978 RDX851978:RDZ851978 RNT851978:RNV851978 RXP851978:RXR851978 SHL851978:SHN851978 SRH851978:SRJ851978 TBD851978:TBF851978 TKZ851978:TLB851978 TUV851978:TUX851978 UER851978:UET851978 UON851978:UOP851978 UYJ851978:UYL851978 VIF851978:VIH851978 VSB851978:VSD851978 WBX851978:WBZ851978 WLT851978:WLV851978 WVP851978:WVR851978 H917514:J917514 JD917514:JF917514 SZ917514:TB917514 ACV917514:ACX917514 AMR917514:AMT917514 AWN917514:AWP917514 BGJ917514:BGL917514 BQF917514:BQH917514 CAB917514:CAD917514 CJX917514:CJZ917514 CTT917514:CTV917514 DDP917514:DDR917514 DNL917514:DNN917514 DXH917514:DXJ917514 EHD917514:EHF917514 EQZ917514:ERB917514 FAV917514:FAX917514 FKR917514:FKT917514 FUN917514:FUP917514 GEJ917514:GEL917514 GOF917514:GOH917514 GYB917514:GYD917514 HHX917514:HHZ917514 HRT917514:HRV917514 IBP917514:IBR917514 ILL917514:ILN917514 IVH917514:IVJ917514 JFD917514:JFF917514 JOZ917514:JPB917514 JYV917514:JYX917514 KIR917514:KIT917514 KSN917514:KSP917514 LCJ917514:LCL917514 LMF917514:LMH917514 LWB917514:LWD917514 MFX917514:MFZ917514 MPT917514:MPV917514 MZP917514:MZR917514 NJL917514:NJN917514 NTH917514:NTJ917514 ODD917514:ODF917514 OMZ917514:ONB917514 OWV917514:OWX917514 PGR917514:PGT917514 PQN917514:PQP917514 QAJ917514:QAL917514 QKF917514:QKH917514 QUB917514:QUD917514 RDX917514:RDZ917514 RNT917514:RNV917514 RXP917514:RXR917514 SHL917514:SHN917514 SRH917514:SRJ917514 TBD917514:TBF917514 TKZ917514:TLB917514 TUV917514:TUX917514 UER917514:UET917514 UON917514:UOP917514 UYJ917514:UYL917514 VIF917514:VIH917514 VSB917514:VSD917514 WBX917514:WBZ917514 WLT917514:WLV917514 WVP917514:WVR917514 H983050:J983050 JD983050:JF983050 SZ983050:TB983050 ACV983050:ACX983050 AMR983050:AMT983050 AWN983050:AWP983050 BGJ983050:BGL983050 BQF983050:BQH983050 CAB983050:CAD983050 CJX983050:CJZ983050 CTT983050:CTV983050 DDP983050:DDR983050 DNL983050:DNN983050 DXH983050:DXJ983050 EHD983050:EHF983050 EQZ983050:ERB983050 FAV983050:FAX983050 FKR983050:FKT983050 FUN983050:FUP983050 GEJ983050:GEL983050 GOF983050:GOH983050 GYB983050:GYD983050 HHX983050:HHZ983050 HRT983050:HRV983050 IBP983050:IBR983050 ILL983050:ILN983050 IVH983050:IVJ983050 JFD983050:JFF983050 JOZ983050:JPB983050 JYV983050:JYX983050 KIR983050:KIT983050 KSN983050:KSP983050 LCJ983050:LCL983050 LMF983050:LMH983050 LWB983050:LWD983050 MFX983050:MFZ983050 MPT983050:MPV983050 MZP983050:MZR983050 NJL983050:NJN983050 NTH983050:NTJ983050 ODD983050:ODF983050 OMZ983050:ONB983050 OWV983050:OWX983050 PGR983050:PGT983050 PQN983050:PQP983050 QAJ983050:QAL983050 QKF983050:QKH983050 QUB983050:QUD983050 RDX983050:RDZ983050 RNT983050:RNV983050 RXP983050:RXR983050 SHL983050:SHN983050 SRH983050:SRJ983050 TBD983050:TBF983050 TKZ983050:TLB983050 TUV983050:TUX983050 UER983050:UET983050 UON983050:UOP983050 UYJ983050:UYL983050 VIF983050:VIH983050 VSB983050:VSD983050 WBX983050:WBZ983050 WLT983050:WLV983050 WVP983050:WVR983050">
      <formula1>$A$200:$A$205</formula1>
    </dataValidation>
    <dataValidation type="list" allowBlank="1" showInputMessage="1" showErrorMessage="1" sqref="K10:O10 JG10:JK10 TC10:TG10 ACY10:ADC10 AMU10:AMY10 AWQ10:AWU10 BGM10:BGQ10 BQI10:BQM10 CAE10:CAI10 CKA10:CKE10 CTW10:CUA10 DDS10:DDW10 DNO10:DNS10 DXK10:DXO10 EHG10:EHK10 ERC10:ERG10 FAY10:FBC10 FKU10:FKY10 FUQ10:FUU10 GEM10:GEQ10 GOI10:GOM10 GYE10:GYI10 HIA10:HIE10 HRW10:HSA10 IBS10:IBW10 ILO10:ILS10 IVK10:IVO10 JFG10:JFK10 JPC10:JPG10 JYY10:JZC10 KIU10:KIY10 KSQ10:KSU10 LCM10:LCQ10 LMI10:LMM10 LWE10:LWI10 MGA10:MGE10 MPW10:MQA10 MZS10:MZW10 NJO10:NJS10 NTK10:NTO10 ODG10:ODK10 ONC10:ONG10 OWY10:OXC10 PGU10:PGY10 PQQ10:PQU10 QAM10:QAQ10 QKI10:QKM10 QUE10:QUI10 REA10:REE10 RNW10:ROA10 RXS10:RXW10 SHO10:SHS10 SRK10:SRO10 TBG10:TBK10 TLC10:TLG10 TUY10:TVC10 UEU10:UEY10 UOQ10:UOU10 UYM10:UYQ10 VII10:VIM10 VSE10:VSI10 WCA10:WCE10 WLW10:WMA10 WVS10:WVW10 K65546:O65546 JG65546:JK65546 TC65546:TG65546 ACY65546:ADC65546 AMU65546:AMY65546 AWQ65546:AWU65546 BGM65546:BGQ65546 BQI65546:BQM65546 CAE65546:CAI65546 CKA65546:CKE65546 CTW65546:CUA65546 DDS65546:DDW65546 DNO65546:DNS65546 DXK65546:DXO65546 EHG65546:EHK65546 ERC65546:ERG65546 FAY65546:FBC65546 FKU65546:FKY65546 FUQ65546:FUU65546 GEM65546:GEQ65546 GOI65546:GOM65546 GYE65546:GYI65546 HIA65546:HIE65546 HRW65546:HSA65546 IBS65546:IBW65546 ILO65546:ILS65546 IVK65546:IVO65546 JFG65546:JFK65546 JPC65546:JPG65546 JYY65546:JZC65546 KIU65546:KIY65546 KSQ65546:KSU65546 LCM65546:LCQ65546 LMI65546:LMM65546 LWE65546:LWI65546 MGA65546:MGE65546 MPW65546:MQA65546 MZS65546:MZW65546 NJO65546:NJS65546 NTK65546:NTO65546 ODG65546:ODK65546 ONC65546:ONG65546 OWY65546:OXC65546 PGU65546:PGY65546 PQQ65546:PQU65546 QAM65546:QAQ65546 QKI65546:QKM65546 QUE65546:QUI65546 REA65546:REE65546 RNW65546:ROA65546 RXS65546:RXW65546 SHO65546:SHS65546 SRK65546:SRO65546 TBG65546:TBK65546 TLC65546:TLG65546 TUY65546:TVC65546 UEU65546:UEY65546 UOQ65546:UOU65546 UYM65546:UYQ65546 VII65546:VIM65546 VSE65546:VSI65546 WCA65546:WCE65546 WLW65546:WMA65546 WVS65546:WVW65546 K131082:O131082 JG131082:JK131082 TC131082:TG131082 ACY131082:ADC131082 AMU131082:AMY131082 AWQ131082:AWU131082 BGM131082:BGQ131082 BQI131082:BQM131082 CAE131082:CAI131082 CKA131082:CKE131082 CTW131082:CUA131082 DDS131082:DDW131082 DNO131082:DNS131082 DXK131082:DXO131082 EHG131082:EHK131082 ERC131082:ERG131082 FAY131082:FBC131082 FKU131082:FKY131082 FUQ131082:FUU131082 GEM131082:GEQ131082 GOI131082:GOM131082 GYE131082:GYI131082 HIA131082:HIE131082 HRW131082:HSA131082 IBS131082:IBW131082 ILO131082:ILS131082 IVK131082:IVO131082 JFG131082:JFK131082 JPC131082:JPG131082 JYY131082:JZC131082 KIU131082:KIY131082 KSQ131082:KSU131082 LCM131082:LCQ131082 LMI131082:LMM131082 LWE131082:LWI131082 MGA131082:MGE131082 MPW131082:MQA131082 MZS131082:MZW131082 NJO131082:NJS131082 NTK131082:NTO131082 ODG131082:ODK131082 ONC131082:ONG131082 OWY131082:OXC131082 PGU131082:PGY131082 PQQ131082:PQU131082 QAM131082:QAQ131082 QKI131082:QKM131082 QUE131082:QUI131082 REA131082:REE131082 RNW131082:ROA131082 RXS131082:RXW131082 SHO131082:SHS131082 SRK131082:SRO131082 TBG131082:TBK131082 TLC131082:TLG131082 TUY131082:TVC131082 UEU131082:UEY131082 UOQ131082:UOU131082 UYM131082:UYQ131082 VII131082:VIM131082 VSE131082:VSI131082 WCA131082:WCE131082 WLW131082:WMA131082 WVS131082:WVW131082 K196618:O196618 JG196618:JK196618 TC196618:TG196618 ACY196618:ADC196618 AMU196618:AMY196618 AWQ196618:AWU196618 BGM196618:BGQ196618 BQI196618:BQM196618 CAE196618:CAI196618 CKA196618:CKE196618 CTW196618:CUA196618 DDS196618:DDW196618 DNO196618:DNS196618 DXK196618:DXO196618 EHG196618:EHK196618 ERC196618:ERG196618 FAY196618:FBC196618 FKU196618:FKY196618 FUQ196618:FUU196618 GEM196618:GEQ196618 GOI196618:GOM196618 GYE196618:GYI196618 HIA196618:HIE196618 HRW196618:HSA196618 IBS196618:IBW196618 ILO196618:ILS196618 IVK196618:IVO196618 JFG196618:JFK196618 JPC196618:JPG196618 JYY196618:JZC196618 KIU196618:KIY196618 KSQ196618:KSU196618 LCM196618:LCQ196618 LMI196618:LMM196618 LWE196618:LWI196618 MGA196618:MGE196618 MPW196618:MQA196618 MZS196618:MZW196618 NJO196618:NJS196618 NTK196618:NTO196618 ODG196618:ODK196618 ONC196618:ONG196618 OWY196618:OXC196618 PGU196618:PGY196618 PQQ196618:PQU196618 QAM196618:QAQ196618 QKI196618:QKM196618 QUE196618:QUI196618 REA196618:REE196618 RNW196618:ROA196618 RXS196618:RXW196618 SHO196618:SHS196618 SRK196618:SRO196618 TBG196618:TBK196618 TLC196618:TLG196618 TUY196618:TVC196618 UEU196618:UEY196618 UOQ196618:UOU196618 UYM196618:UYQ196618 VII196618:VIM196618 VSE196618:VSI196618 WCA196618:WCE196618 WLW196618:WMA196618 WVS196618:WVW196618 K262154:O262154 JG262154:JK262154 TC262154:TG262154 ACY262154:ADC262154 AMU262154:AMY262154 AWQ262154:AWU262154 BGM262154:BGQ262154 BQI262154:BQM262154 CAE262154:CAI262154 CKA262154:CKE262154 CTW262154:CUA262154 DDS262154:DDW262154 DNO262154:DNS262154 DXK262154:DXO262154 EHG262154:EHK262154 ERC262154:ERG262154 FAY262154:FBC262154 FKU262154:FKY262154 FUQ262154:FUU262154 GEM262154:GEQ262154 GOI262154:GOM262154 GYE262154:GYI262154 HIA262154:HIE262154 HRW262154:HSA262154 IBS262154:IBW262154 ILO262154:ILS262154 IVK262154:IVO262154 JFG262154:JFK262154 JPC262154:JPG262154 JYY262154:JZC262154 KIU262154:KIY262154 KSQ262154:KSU262154 LCM262154:LCQ262154 LMI262154:LMM262154 LWE262154:LWI262154 MGA262154:MGE262154 MPW262154:MQA262154 MZS262154:MZW262154 NJO262154:NJS262154 NTK262154:NTO262154 ODG262154:ODK262154 ONC262154:ONG262154 OWY262154:OXC262154 PGU262154:PGY262154 PQQ262154:PQU262154 QAM262154:QAQ262154 QKI262154:QKM262154 QUE262154:QUI262154 REA262154:REE262154 RNW262154:ROA262154 RXS262154:RXW262154 SHO262154:SHS262154 SRK262154:SRO262154 TBG262154:TBK262154 TLC262154:TLG262154 TUY262154:TVC262154 UEU262154:UEY262154 UOQ262154:UOU262154 UYM262154:UYQ262154 VII262154:VIM262154 VSE262154:VSI262154 WCA262154:WCE262154 WLW262154:WMA262154 WVS262154:WVW262154 K327690:O327690 JG327690:JK327690 TC327690:TG327690 ACY327690:ADC327690 AMU327690:AMY327690 AWQ327690:AWU327690 BGM327690:BGQ327690 BQI327690:BQM327690 CAE327690:CAI327690 CKA327690:CKE327690 CTW327690:CUA327690 DDS327690:DDW327690 DNO327690:DNS327690 DXK327690:DXO327690 EHG327690:EHK327690 ERC327690:ERG327690 FAY327690:FBC327690 FKU327690:FKY327690 FUQ327690:FUU327690 GEM327690:GEQ327690 GOI327690:GOM327690 GYE327690:GYI327690 HIA327690:HIE327690 HRW327690:HSA327690 IBS327690:IBW327690 ILO327690:ILS327690 IVK327690:IVO327690 JFG327690:JFK327690 JPC327690:JPG327690 JYY327690:JZC327690 KIU327690:KIY327690 KSQ327690:KSU327690 LCM327690:LCQ327690 LMI327690:LMM327690 LWE327690:LWI327690 MGA327690:MGE327690 MPW327690:MQA327690 MZS327690:MZW327690 NJO327690:NJS327690 NTK327690:NTO327690 ODG327690:ODK327690 ONC327690:ONG327690 OWY327690:OXC327690 PGU327690:PGY327690 PQQ327690:PQU327690 QAM327690:QAQ327690 QKI327690:QKM327690 QUE327690:QUI327690 REA327690:REE327690 RNW327690:ROA327690 RXS327690:RXW327690 SHO327690:SHS327690 SRK327690:SRO327690 TBG327690:TBK327690 TLC327690:TLG327690 TUY327690:TVC327690 UEU327690:UEY327690 UOQ327690:UOU327690 UYM327690:UYQ327690 VII327690:VIM327690 VSE327690:VSI327690 WCA327690:WCE327690 WLW327690:WMA327690 WVS327690:WVW327690 K393226:O393226 JG393226:JK393226 TC393226:TG393226 ACY393226:ADC393226 AMU393226:AMY393226 AWQ393226:AWU393226 BGM393226:BGQ393226 BQI393226:BQM393226 CAE393226:CAI393226 CKA393226:CKE393226 CTW393226:CUA393226 DDS393226:DDW393226 DNO393226:DNS393226 DXK393226:DXO393226 EHG393226:EHK393226 ERC393226:ERG393226 FAY393226:FBC393226 FKU393226:FKY393226 FUQ393226:FUU393226 GEM393226:GEQ393226 GOI393226:GOM393226 GYE393226:GYI393226 HIA393226:HIE393226 HRW393226:HSA393226 IBS393226:IBW393226 ILO393226:ILS393226 IVK393226:IVO393226 JFG393226:JFK393226 JPC393226:JPG393226 JYY393226:JZC393226 KIU393226:KIY393226 KSQ393226:KSU393226 LCM393226:LCQ393226 LMI393226:LMM393226 LWE393226:LWI393226 MGA393226:MGE393226 MPW393226:MQA393226 MZS393226:MZW393226 NJO393226:NJS393226 NTK393226:NTO393226 ODG393226:ODK393226 ONC393226:ONG393226 OWY393226:OXC393226 PGU393226:PGY393226 PQQ393226:PQU393226 QAM393226:QAQ393226 QKI393226:QKM393226 QUE393226:QUI393226 REA393226:REE393226 RNW393226:ROA393226 RXS393226:RXW393226 SHO393226:SHS393226 SRK393226:SRO393226 TBG393226:TBK393226 TLC393226:TLG393226 TUY393226:TVC393226 UEU393226:UEY393226 UOQ393226:UOU393226 UYM393226:UYQ393226 VII393226:VIM393226 VSE393226:VSI393226 WCA393226:WCE393226 WLW393226:WMA393226 WVS393226:WVW393226 K458762:O458762 JG458762:JK458762 TC458762:TG458762 ACY458762:ADC458762 AMU458762:AMY458762 AWQ458762:AWU458762 BGM458762:BGQ458762 BQI458762:BQM458762 CAE458762:CAI458762 CKA458762:CKE458762 CTW458762:CUA458762 DDS458762:DDW458762 DNO458762:DNS458762 DXK458762:DXO458762 EHG458762:EHK458762 ERC458762:ERG458762 FAY458762:FBC458762 FKU458762:FKY458762 FUQ458762:FUU458762 GEM458762:GEQ458762 GOI458762:GOM458762 GYE458762:GYI458762 HIA458762:HIE458762 HRW458762:HSA458762 IBS458762:IBW458762 ILO458762:ILS458762 IVK458762:IVO458762 JFG458762:JFK458762 JPC458762:JPG458762 JYY458762:JZC458762 KIU458762:KIY458762 KSQ458762:KSU458762 LCM458762:LCQ458762 LMI458762:LMM458762 LWE458762:LWI458762 MGA458762:MGE458762 MPW458762:MQA458762 MZS458762:MZW458762 NJO458762:NJS458762 NTK458762:NTO458762 ODG458762:ODK458762 ONC458762:ONG458762 OWY458762:OXC458762 PGU458762:PGY458762 PQQ458762:PQU458762 QAM458762:QAQ458762 QKI458762:QKM458762 QUE458762:QUI458762 REA458762:REE458762 RNW458762:ROA458762 RXS458762:RXW458762 SHO458762:SHS458762 SRK458762:SRO458762 TBG458762:TBK458762 TLC458762:TLG458762 TUY458762:TVC458762 UEU458762:UEY458762 UOQ458762:UOU458762 UYM458762:UYQ458762 VII458762:VIM458762 VSE458762:VSI458762 WCA458762:WCE458762 WLW458762:WMA458762 WVS458762:WVW458762 K524298:O524298 JG524298:JK524298 TC524298:TG524298 ACY524298:ADC524298 AMU524298:AMY524298 AWQ524298:AWU524298 BGM524298:BGQ524298 BQI524298:BQM524298 CAE524298:CAI524298 CKA524298:CKE524298 CTW524298:CUA524298 DDS524298:DDW524298 DNO524298:DNS524298 DXK524298:DXO524298 EHG524298:EHK524298 ERC524298:ERG524298 FAY524298:FBC524298 FKU524298:FKY524298 FUQ524298:FUU524298 GEM524298:GEQ524298 GOI524298:GOM524298 GYE524298:GYI524298 HIA524298:HIE524298 HRW524298:HSA524298 IBS524298:IBW524298 ILO524298:ILS524298 IVK524298:IVO524298 JFG524298:JFK524298 JPC524298:JPG524298 JYY524298:JZC524298 KIU524298:KIY524298 KSQ524298:KSU524298 LCM524298:LCQ524298 LMI524298:LMM524298 LWE524298:LWI524298 MGA524298:MGE524298 MPW524298:MQA524298 MZS524298:MZW524298 NJO524298:NJS524298 NTK524298:NTO524298 ODG524298:ODK524298 ONC524298:ONG524298 OWY524298:OXC524298 PGU524298:PGY524298 PQQ524298:PQU524298 QAM524298:QAQ524298 QKI524298:QKM524298 QUE524298:QUI524298 REA524298:REE524298 RNW524298:ROA524298 RXS524298:RXW524298 SHO524298:SHS524298 SRK524298:SRO524298 TBG524298:TBK524298 TLC524298:TLG524298 TUY524298:TVC524298 UEU524298:UEY524298 UOQ524298:UOU524298 UYM524298:UYQ524298 VII524298:VIM524298 VSE524298:VSI524298 WCA524298:WCE524298 WLW524298:WMA524298 WVS524298:WVW524298 K589834:O589834 JG589834:JK589834 TC589834:TG589834 ACY589834:ADC589834 AMU589834:AMY589834 AWQ589834:AWU589834 BGM589834:BGQ589834 BQI589834:BQM589834 CAE589834:CAI589834 CKA589834:CKE589834 CTW589834:CUA589834 DDS589834:DDW589834 DNO589834:DNS589834 DXK589834:DXO589834 EHG589834:EHK589834 ERC589834:ERG589834 FAY589834:FBC589834 FKU589834:FKY589834 FUQ589834:FUU589834 GEM589834:GEQ589834 GOI589834:GOM589834 GYE589834:GYI589834 HIA589834:HIE589834 HRW589834:HSA589834 IBS589834:IBW589834 ILO589834:ILS589834 IVK589834:IVO589834 JFG589834:JFK589834 JPC589834:JPG589834 JYY589834:JZC589834 KIU589834:KIY589834 KSQ589834:KSU589834 LCM589834:LCQ589834 LMI589834:LMM589834 LWE589834:LWI589834 MGA589834:MGE589834 MPW589834:MQA589834 MZS589834:MZW589834 NJO589834:NJS589834 NTK589834:NTO589834 ODG589834:ODK589834 ONC589834:ONG589834 OWY589834:OXC589834 PGU589834:PGY589834 PQQ589834:PQU589834 QAM589834:QAQ589834 QKI589834:QKM589834 QUE589834:QUI589834 REA589834:REE589834 RNW589834:ROA589834 RXS589834:RXW589834 SHO589834:SHS589834 SRK589834:SRO589834 TBG589834:TBK589834 TLC589834:TLG589834 TUY589834:TVC589834 UEU589834:UEY589834 UOQ589834:UOU589834 UYM589834:UYQ589834 VII589834:VIM589834 VSE589834:VSI589834 WCA589834:WCE589834 WLW589834:WMA589834 WVS589834:WVW589834 K655370:O655370 JG655370:JK655370 TC655370:TG655370 ACY655370:ADC655370 AMU655370:AMY655370 AWQ655370:AWU655370 BGM655370:BGQ655370 BQI655370:BQM655370 CAE655370:CAI655370 CKA655370:CKE655370 CTW655370:CUA655370 DDS655370:DDW655370 DNO655370:DNS655370 DXK655370:DXO655370 EHG655370:EHK655370 ERC655370:ERG655370 FAY655370:FBC655370 FKU655370:FKY655370 FUQ655370:FUU655370 GEM655370:GEQ655370 GOI655370:GOM655370 GYE655370:GYI655370 HIA655370:HIE655370 HRW655370:HSA655370 IBS655370:IBW655370 ILO655370:ILS655370 IVK655370:IVO655370 JFG655370:JFK655370 JPC655370:JPG655370 JYY655370:JZC655370 KIU655370:KIY655370 KSQ655370:KSU655370 LCM655370:LCQ655370 LMI655370:LMM655370 LWE655370:LWI655370 MGA655370:MGE655370 MPW655370:MQA655370 MZS655370:MZW655370 NJO655370:NJS655370 NTK655370:NTO655370 ODG655370:ODK655370 ONC655370:ONG655370 OWY655370:OXC655370 PGU655370:PGY655370 PQQ655370:PQU655370 QAM655370:QAQ655370 QKI655370:QKM655370 QUE655370:QUI655370 REA655370:REE655370 RNW655370:ROA655370 RXS655370:RXW655370 SHO655370:SHS655370 SRK655370:SRO655370 TBG655370:TBK655370 TLC655370:TLG655370 TUY655370:TVC655370 UEU655370:UEY655370 UOQ655370:UOU655370 UYM655370:UYQ655370 VII655370:VIM655370 VSE655370:VSI655370 WCA655370:WCE655370 WLW655370:WMA655370 WVS655370:WVW655370 K720906:O720906 JG720906:JK720906 TC720906:TG720906 ACY720906:ADC720906 AMU720906:AMY720906 AWQ720906:AWU720906 BGM720906:BGQ720906 BQI720906:BQM720906 CAE720906:CAI720906 CKA720906:CKE720906 CTW720906:CUA720906 DDS720906:DDW720906 DNO720906:DNS720906 DXK720906:DXO720906 EHG720906:EHK720906 ERC720906:ERG720906 FAY720906:FBC720906 FKU720906:FKY720906 FUQ720906:FUU720906 GEM720906:GEQ720906 GOI720906:GOM720906 GYE720906:GYI720906 HIA720906:HIE720906 HRW720906:HSA720906 IBS720906:IBW720906 ILO720906:ILS720906 IVK720906:IVO720906 JFG720906:JFK720906 JPC720906:JPG720906 JYY720906:JZC720906 KIU720906:KIY720906 KSQ720906:KSU720906 LCM720906:LCQ720906 LMI720906:LMM720906 LWE720906:LWI720906 MGA720906:MGE720906 MPW720906:MQA720906 MZS720906:MZW720906 NJO720906:NJS720906 NTK720906:NTO720906 ODG720906:ODK720906 ONC720906:ONG720906 OWY720906:OXC720906 PGU720906:PGY720906 PQQ720906:PQU720906 QAM720906:QAQ720906 QKI720906:QKM720906 QUE720906:QUI720906 REA720906:REE720906 RNW720906:ROA720906 RXS720906:RXW720906 SHO720906:SHS720906 SRK720906:SRO720906 TBG720906:TBK720906 TLC720906:TLG720906 TUY720906:TVC720906 UEU720906:UEY720906 UOQ720906:UOU720906 UYM720906:UYQ720906 VII720906:VIM720906 VSE720906:VSI720906 WCA720906:WCE720906 WLW720906:WMA720906 WVS720906:WVW720906 K786442:O786442 JG786442:JK786442 TC786442:TG786442 ACY786442:ADC786442 AMU786442:AMY786442 AWQ786442:AWU786442 BGM786442:BGQ786442 BQI786442:BQM786442 CAE786442:CAI786442 CKA786442:CKE786442 CTW786442:CUA786442 DDS786442:DDW786442 DNO786442:DNS786442 DXK786442:DXO786442 EHG786442:EHK786442 ERC786442:ERG786442 FAY786442:FBC786442 FKU786442:FKY786442 FUQ786442:FUU786442 GEM786442:GEQ786442 GOI786442:GOM786442 GYE786442:GYI786442 HIA786442:HIE786442 HRW786442:HSA786442 IBS786442:IBW786442 ILO786442:ILS786442 IVK786442:IVO786442 JFG786442:JFK786442 JPC786442:JPG786442 JYY786442:JZC786442 KIU786442:KIY786442 KSQ786442:KSU786442 LCM786442:LCQ786442 LMI786442:LMM786442 LWE786442:LWI786442 MGA786442:MGE786442 MPW786442:MQA786442 MZS786442:MZW786442 NJO786442:NJS786442 NTK786442:NTO786442 ODG786442:ODK786442 ONC786442:ONG786442 OWY786442:OXC786442 PGU786442:PGY786442 PQQ786442:PQU786442 QAM786442:QAQ786442 QKI786442:QKM786442 QUE786442:QUI786442 REA786442:REE786442 RNW786442:ROA786442 RXS786442:RXW786442 SHO786442:SHS786442 SRK786442:SRO786442 TBG786442:TBK786442 TLC786442:TLG786442 TUY786442:TVC786442 UEU786442:UEY786442 UOQ786442:UOU786442 UYM786442:UYQ786442 VII786442:VIM786442 VSE786442:VSI786442 WCA786442:WCE786442 WLW786442:WMA786442 WVS786442:WVW786442 K851978:O851978 JG851978:JK851978 TC851978:TG851978 ACY851978:ADC851978 AMU851978:AMY851978 AWQ851978:AWU851978 BGM851978:BGQ851978 BQI851978:BQM851978 CAE851978:CAI851978 CKA851978:CKE851978 CTW851978:CUA851978 DDS851978:DDW851978 DNO851978:DNS851978 DXK851978:DXO851978 EHG851978:EHK851978 ERC851978:ERG851978 FAY851978:FBC851978 FKU851978:FKY851978 FUQ851978:FUU851978 GEM851978:GEQ851978 GOI851978:GOM851978 GYE851978:GYI851978 HIA851978:HIE851978 HRW851978:HSA851978 IBS851978:IBW851978 ILO851978:ILS851978 IVK851978:IVO851978 JFG851978:JFK851978 JPC851978:JPG851978 JYY851978:JZC851978 KIU851978:KIY851978 KSQ851978:KSU851978 LCM851978:LCQ851978 LMI851978:LMM851978 LWE851978:LWI851978 MGA851978:MGE851978 MPW851978:MQA851978 MZS851978:MZW851978 NJO851978:NJS851978 NTK851978:NTO851978 ODG851978:ODK851978 ONC851978:ONG851978 OWY851978:OXC851978 PGU851978:PGY851978 PQQ851978:PQU851978 QAM851978:QAQ851978 QKI851978:QKM851978 QUE851978:QUI851978 REA851978:REE851978 RNW851978:ROA851978 RXS851978:RXW851978 SHO851978:SHS851978 SRK851978:SRO851978 TBG851978:TBK851978 TLC851978:TLG851978 TUY851978:TVC851978 UEU851978:UEY851978 UOQ851978:UOU851978 UYM851978:UYQ851978 VII851978:VIM851978 VSE851978:VSI851978 WCA851978:WCE851978 WLW851978:WMA851978 WVS851978:WVW851978 K917514:O917514 JG917514:JK917514 TC917514:TG917514 ACY917514:ADC917514 AMU917514:AMY917514 AWQ917514:AWU917514 BGM917514:BGQ917514 BQI917514:BQM917514 CAE917514:CAI917514 CKA917514:CKE917514 CTW917514:CUA917514 DDS917514:DDW917514 DNO917514:DNS917514 DXK917514:DXO917514 EHG917514:EHK917514 ERC917514:ERG917514 FAY917514:FBC917514 FKU917514:FKY917514 FUQ917514:FUU917514 GEM917514:GEQ917514 GOI917514:GOM917514 GYE917514:GYI917514 HIA917514:HIE917514 HRW917514:HSA917514 IBS917514:IBW917514 ILO917514:ILS917514 IVK917514:IVO917514 JFG917514:JFK917514 JPC917514:JPG917514 JYY917514:JZC917514 KIU917514:KIY917514 KSQ917514:KSU917514 LCM917514:LCQ917514 LMI917514:LMM917514 LWE917514:LWI917514 MGA917514:MGE917514 MPW917514:MQA917514 MZS917514:MZW917514 NJO917514:NJS917514 NTK917514:NTO917514 ODG917514:ODK917514 ONC917514:ONG917514 OWY917514:OXC917514 PGU917514:PGY917514 PQQ917514:PQU917514 QAM917514:QAQ917514 QKI917514:QKM917514 QUE917514:QUI917514 REA917514:REE917514 RNW917514:ROA917514 RXS917514:RXW917514 SHO917514:SHS917514 SRK917514:SRO917514 TBG917514:TBK917514 TLC917514:TLG917514 TUY917514:TVC917514 UEU917514:UEY917514 UOQ917514:UOU917514 UYM917514:UYQ917514 VII917514:VIM917514 VSE917514:VSI917514 WCA917514:WCE917514 WLW917514:WMA917514 WVS917514:WVW917514 K983050:O983050 JG983050:JK983050 TC983050:TG983050 ACY983050:ADC983050 AMU983050:AMY983050 AWQ983050:AWU983050 BGM983050:BGQ983050 BQI983050:BQM983050 CAE983050:CAI983050 CKA983050:CKE983050 CTW983050:CUA983050 DDS983050:DDW983050 DNO983050:DNS983050 DXK983050:DXO983050 EHG983050:EHK983050 ERC983050:ERG983050 FAY983050:FBC983050 FKU983050:FKY983050 FUQ983050:FUU983050 GEM983050:GEQ983050 GOI983050:GOM983050 GYE983050:GYI983050 HIA983050:HIE983050 HRW983050:HSA983050 IBS983050:IBW983050 ILO983050:ILS983050 IVK983050:IVO983050 JFG983050:JFK983050 JPC983050:JPG983050 JYY983050:JZC983050 KIU983050:KIY983050 KSQ983050:KSU983050 LCM983050:LCQ983050 LMI983050:LMM983050 LWE983050:LWI983050 MGA983050:MGE983050 MPW983050:MQA983050 MZS983050:MZW983050 NJO983050:NJS983050 NTK983050:NTO983050 ODG983050:ODK983050 ONC983050:ONG983050 OWY983050:OXC983050 PGU983050:PGY983050 PQQ983050:PQU983050 QAM983050:QAQ983050 QKI983050:QKM983050 QUE983050:QUI983050 REA983050:REE983050 RNW983050:ROA983050 RXS983050:RXW983050 SHO983050:SHS983050 SRK983050:SRO983050 TBG983050:TBK983050 TLC983050:TLG983050 TUY983050:TVC983050 UEU983050:UEY983050 UOQ983050:UOU983050 UYM983050:UYQ983050 VII983050:VIM983050 VSE983050:VSI983050 WCA983050:WCE983050 WLW983050:WMA983050 WVS983050:WVW983050">
      <formula1>$B$200:$B$201</formula1>
    </dataValidation>
  </dataValidations>
  <printOptions horizontalCentered="1"/>
  <pageMargins left="0.15748031496062992" right="0.15748031496062992" top="0.5" bottom="0.35433070866141736" header="0.15748031496062992" footer="0.19685039370078741"/>
  <pageSetup paperSize="9" scale="86" orientation="portrait" r:id="rId1"/>
  <headerFooter alignWithMargins="0">
    <oddHeader>&amp;L&amp;G&amp;R&amp;G</oddHead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sheetPr>
    <pageSetUpPr fitToPage="1"/>
  </sheetPr>
  <dimension ref="A1:AI206"/>
  <sheetViews>
    <sheetView showGridLines="0" showZeros="0" zoomScaleNormal="50" workbookViewId="0">
      <pane ySplit="10" topLeftCell="A13" activePane="bottomLeft" state="frozen"/>
      <selection activeCell="A7" sqref="A7"/>
      <selection pane="bottomLeft" activeCell="L13" sqref="L13:N13"/>
    </sheetView>
  </sheetViews>
  <sheetFormatPr defaultRowHeight="12.75"/>
  <cols>
    <col min="1" max="1" width="6.7109375" style="63" customWidth="1"/>
    <col min="2" max="2" width="5.7109375" style="63" customWidth="1"/>
    <col min="3" max="3" width="6.28515625" style="248" hidden="1" customWidth="1"/>
    <col min="4" max="4" width="20.7109375" style="278" customWidth="1"/>
    <col min="5" max="5" width="4.7109375" style="278" customWidth="1"/>
    <col min="6" max="6" width="12.7109375" style="278" customWidth="1"/>
    <col min="7" max="7" width="2.7109375" style="63" customWidth="1"/>
    <col min="8" max="9" width="9.85546875" style="63" customWidth="1"/>
    <col min="10" max="10" width="4.7109375" style="63" hidden="1" customWidth="1"/>
    <col min="11" max="11" width="2.7109375" style="63" customWidth="1"/>
    <col min="12" max="13" width="9.85546875" style="63" customWidth="1"/>
    <col min="14" max="14" width="4.7109375" style="63" hidden="1" customWidth="1"/>
    <col min="15" max="15" width="2.7109375" style="63" customWidth="1"/>
    <col min="16" max="17" width="8.85546875" style="278" customWidth="1"/>
    <col min="18" max="18" width="4.7109375" style="278" hidden="1" customWidth="1"/>
    <col min="19" max="19" width="2.7109375" style="278" customWidth="1"/>
    <col min="20" max="20" width="9.85546875" style="280" customWidth="1"/>
    <col min="21" max="22" width="5.28515625" style="280" customWidth="1"/>
    <col min="23" max="23" width="2.7109375" style="278" hidden="1" customWidth="1"/>
    <col min="24" max="24" width="6.85546875" style="63" customWidth="1"/>
    <col min="25" max="26" width="9.140625" style="63" customWidth="1"/>
    <col min="27" max="32" width="12.28515625" style="181" hidden="1" customWidth="1"/>
    <col min="33" max="256" width="9.140625" style="63"/>
    <col min="257" max="257" width="6.7109375" style="63" customWidth="1"/>
    <col min="258" max="258" width="5.7109375" style="63" customWidth="1"/>
    <col min="259" max="259" width="0" style="63" hidden="1" customWidth="1"/>
    <col min="260" max="260" width="20.7109375" style="63" customWidth="1"/>
    <col min="261" max="261" width="4.7109375" style="63" customWidth="1"/>
    <col min="262" max="262" width="12.7109375" style="63" customWidth="1"/>
    <col min="263" max="263" width="2.7109375" style="63" customWidth="1"/>
    <col min="264" max="265" width="9.85546875" style="63" customWidth="1"/>
    <col min="266" max="266" width="0" style="63" hidden="1" customWidth="1"/>
    <col min="267" max="267" width="2.7109375" style="63" customWidth="1"/>
    <col min="268" max="269" width="9.85546875" style="63" customWidth="1"/>
    <col min="270" max="270" width="0" style="63" hidden="1" customWidth="1"/>
    <col min="271" max="271" width="2.7109375" style="63" customWidth="1"/>
    <col min="272" max="273" width="8.85546875" style="63" customWidth="1"/>
    <col min="274" max="274" width="0" style="63" hidden="1" customWidth="1"/>
    <col min="275" max="275" width="2.7109375" style="63" customWidth="1"/>
    <col min="276" max="276" width="9.85546875" style="63" customWidth="1"/>
    <col min="277" max="278" width="5.28515625" style="63" customWidth="1"/>
    <col min="279" max="279" width="0" style="63" hidden="1" customWidth="1"/>
    <col min="280" max="280" width="6.85546875" style="63" customWidth="1"/>
    <col min="281" max="282" width="9.140625" style="63" customWidth="1"/>
    <col min="283" max="288" width="0" style="63" hidden="1" customWidth="1"/>
    <col min="289" max="512" width="9.140625" style="63"/>
    <col min="513" max="513" width="6.7109375" style="63" customWidth="1"/>
    <col min="514" max="514" width="5.7109375" style="63" customWidth="1"/>
    <col min="515" max="515" width="0" style="63" hidden="1" customWidth="1"/>
    <col min="516" max="516" width="20.7109375" style="63" customWidth="1"/>
    <col min="517" max="517" width="4.7109375" style="63" customWidth="1"/>
    <col min="518" max="518" width="12.7109375" style="63" customWidth="1"/>
    <col min="519" max="519" width="2.7109375" style="63" customWidth="1"/>
    <col min="520" max="521" width="9.85546875" style="63" customWidth="1"/>
    <col min="522" max="522" width="0" style="63" hidden="1" customWidth="1"/>
    <col min="523" max="523" width="2.7109375" style="63" customWidth="1"/>
    <col min="524" max="525" width="9.85546875" style="63" customWidth="1"/>
    <col min="526" max="526" width="0" style="63" hidden="1" customWidth="1"/>
    <col min="527" max="527" width="2.7109375" style="63" customWidth="1"/>
    <col min="528" max="529" width="8.85546875" style="63" customWidth="1"/>
    <col min="530" max="530" width="0" style="63" hidden="1" customWidth="1"/>
    <col min="531" max="531" width="2.7109375" style="63" customWidth="1"/>
    <col min="532" max="532" width="9.85546875" style="63" customWidth="1"/>
    <col min="533" max="534" width="5.28515625" style="63" customWidth="1"/>
    <col min="535" max="535" width="0" style="63" hidden="1" customWidth="1"/>
    <col min="536" max="536" width="6.85546875" style="63" customWidth="1"/>
    <col min="537" max="538" width="9.140625" style="63" customWidth="1"/>
    <col min="539" max="544" width="0" style="63" hidden="1" customWidth="1"/>
    <col min="545" max="768" width="9.140625" style="63"/>
    <col min="769" max="769" width="6.7109375" style="63" customWidth="1"/>
    <col min="770" max="770" width="5.7109375" style="63" customWidth="1"/>
    <col min="771" max="771" width="0" style="63" hidden="1" customWidth="1"/>
    <col min="772" max="772" width="20.7109375" style="63" customWidth="1"/>
    <col min="773" max="773" width="4.7109375" style="63" customWidth="1"/>
    <col min="774" max="774" width="12.7109375" style="63" customWidth="1"/>
    <col min="775" max="775" width="2.7109375" style="63" customWidth="1"/>
    <col min="776" max="777" width="9.85546875" style="63" customWidth="1"/>
    <col min="778" max="778" width="0" style="63" hidden="1" customWidth="1"/>
    <col min="779" max="779" width="2.7109375" style="63" customWidth="1"/>
    <col min="780" max="781" width="9.85546875" style="63" customWidth="1"/>
    <col min="782" max="782" width="0" style="63" hidden="1" customWidth="1"/>
    <col min="783" max="783" width="2.7109375" style="63" customWidth="1"/>
    <col min="784" max="785" width="8.85546875" style="63" customWidth="1"/>
    <col min="786" max="786" width="0" style="63" hidden="1" customWidth="1"/>
    <col min="787" max="787" width="2.7109375" style="63" customWidth="1"/>
    <col min="788" max="788" width="9.85546875" style="63" customWidth="1"/>
    <col min="789" max="790" width="5.28515625" style="63" customWidth="1"/>
    <col min="791" max="791" width="0" style="63" hidden="1" customWidth="1"/>
    <col min="792" max="792" width="6.85546875" style="63" customWidth="1"/>
    <col min="793" max="794" width="9.140625" style="63" customWidth="1"/>
    <col min="795" max="800" width="0" style="63" hidden="1" customWidth="1"/>
    <col min="801" max="1024" width="9.140625" style="63"/>
    <col min="1025" max="1025" width="6.7109375" style="63" customWidth="1"/>
    <col min="1026" max="1026" width="5.7109375" style="63" customWidth="1"/>
    <col min="1027" max="1027" width="0" style="63" hidden="1" customWidth="1"/>
    <col min="1028" max="1028" width="20.7109375" style="63" customWidth="1"/>
    <col min="1029" max="1029" width="4.7109375" style="63" customWidth="1"/>
    <col min="1030" max="1030" width="12.7109375" style="63" customWidth="1"/>
    <col min="1031" max="1031" width="2.7109375" style="63" customWidth="1"/>
    <col min="1032" max="1033" width="9.85546875" style="63" customWidth="1"/>
    <col min="1034" max="1034" width="0" style="63" hidden="1" customWidth="1"/>
    <col min="1035" max="1035" width="2.7109375" style="63" customWidth="1"/>
    <col min="1036" max="1037" width="9.85546875" style="63" customWidth="1"/>
    <col min="1038" max="1038" width="0" style="63" hidden="1" customWidth="1"/>
    <col min="1039" max="1039" width="2.7109375" style="63" customWidth="1"/>
    <col min="1040" max="1041" width="8.85546875" style="63" customWidth="1"/>
    <col min="1042" max="1042" width="0" style="63" hidden="1" customWidth="1"/>
    <col min="1043" max="1043" width="2.7109375" style="63" customWidth="1"/>
    <col min="1044" max="1044" width="9.85546875" style="63" customWidth="1"/>
    <col min="1045" max="1046" width="5.28515625" style="63" customWidth="1"/>
    <col min="1047" max="1047" width="0" style="63" hidden="1" customWidth="1"/>
    <col min="1048" max="1048" width="6.85546875" style="63" customWidth="1"/>
    <col min="1049" max="1050" width="9.140625" style="63" customWidth="1"/>
    <col min="1051" max="1056" width="0" style="63" hidden="1" customWidth="1"/>
    <col min="1057" max="1280" width="9.140625" style="63"/>
    <col min="1281" max="1281" width="6.7109375" style="63" customWidth="1"/>
    <col min="1282" max="1282" width="5.7109375" style="63" customWidth="1"/>
    <col min="1283" max="1283" width="0" style="63" hidden="1" customWidth="1"/>
    <col min="1284" max="1284" width="20.7109375" style="63" customWidth="1"/>
    <col min="1285" max="1285" width="4.7109375" style="63" customWidth="1"/>
    <col min="1286" max="1286" width="12.7109375" style="63" customWidth="1"/>
    <col min="1287" max="1287" width="2.7109375" style="63" customWidth="1"/>
    <col min="1288" max="1289" width="9.85546875" style="63" customWidth="1"/>
    <col min="1290" max="1290" width="0" style="63" hidden="1" customWidth="1"/>
    <col min="1291" max="1291" width="2.7109375" style="63" customWidth="1"/>
    <col min="1292" max="1293" width="9.85546875" style="63" customWidth="1"/>
    <col min="1294" max="1294" width="0" style="63" hidden="1" customWidth="1"/>
    <col min="1295" max="1295" width="2.7109375" style="63" customWidth="1"/>
    <col min="1296" max="1297" width="8.85546875" style="63" customWidth="1"/>
    <col min="1298" max="1298" width="0" style="63" hidden="1" customWidth="1"/>
    <col min="1299" max="1299" width="2.7109375" style="63" customWidth="1"/>
    <col min="1300" max="1300" width="9.85546875" style="63" customWidth="1"/>
    <col min="1301" max="1302" width="5.28515625" style="63" customWidth="1"/>
    <col min="1303" max="1303" width="0" style="63" hidden="1" customWidth="1"/>
    <col min="1304" max="1304" width="6.85546875" style="63" customWidth="1"/>
    <col min="1305" max="1306" width="9.140625" style="63" customWidth="1"/>
    <col min="1307" max="1312" width="0" style="63" hidden="1" customWidth="1"/>
    <col min="1313" max="1536" width="9.140625" style="63"/>
    <col min="1537" max="1537" width="6.7109375" style="63" customWidth="1"/>
    <col min="1538" max="1538" width="5.7109375" style="63" customWidth="1"/>
    <col min="1539" max="1539" width="0" style="63" hidden="1" customWidth="1"/>
    <col min="1540" max="1540" width="20.7109375" style="63" customWidth="1"/>
    <col min="1541" max="1541" width="4.7109375" style="63" customWidth="1"/>
    <col min="1542" max="1542" width="12.7109375" style="63" customWidth="1"/>
    <col min="1543" max="1543" width="2.7109375" style="63" customWidth="1"/>
    <col min="1544" max="1545" width="9.85546875" style="63" customWidth="1"/>
    <col min="1546" max="1546" width="0" style="63" hidden="1" customWidth="1"/>
    <col min="1547" max="1547" width="2.7109375" style="63" customWidth="1"/>
    <col min="1548" max="1549" width="9.85546875" style="63" customWidth="1"/>
    <col min="1550" max="1550" width="0" style="63" hidden="1" customWidth="1"/>
    <col min="1551" max="1551" width="2.7109375" style="63" customWidth="1"/>
    <col min="1552" max="1553" width="8.85546875" style="63" customWidth="1"/>
    <col min="1554" max="1554" width="0" style="63" hidden="1" customWidth="1"/>
    <col min="1555" max="1555" width="2.7109375" style="63" customWidth="1"/>
    <col min="1556" max="1556" width="9.85546875" style="63" customWidth="1"/>
    <col min="1557" max="1558" width="5.28515625" style="63" customWidth="1"/>
    <col min="1559" max="1559" width="0" style="63" hidden="1" customWidth="1"/>
    <col min="1560" max="1560" width="6.85546875" style="63" customWidth="1"/>
    <col min="1561" max="1562" width="9.140625" style="63" customWidth="1"/>
    <col min="1563" max="1568" width="0" style="63" hidden="1" customWidth="1"/>
    <col min="1569" max="1792" width="9.140625" style="63"/>
    <col min="1793" max="1793" width="6.7109375" style="63" customWidth="1"/>
    <col min="1794" max="1794" width="5.7109375" style="63" customWidth="1"/>
    <col min="1795" max="1795" width="0" style="63" hidden="1" customWidth="1"/>
    <col min="1796" max="1796" width="20.7109375" style="63" customWidth="1"/>
    <col min="1797" max="1797" width="4.7109375" style="63" customWidth="1"/>
    <col min="1798" max="1798" width="12.7109375" style="63" customWidth="1"/>
    <col min="1799" max="1799" width="2.7109375" style="63" customWidth="1"/>
    <col min="1800" max="1801" width="9.85546875" style="63" customWidth="1"/>
    <col min="1802" max="1802" width="0" style="63" hidden="1" customWidth="1"/>
    <col min="1803" max="1803" width="2.7109375" style="63" customWidth="1"/>
    <col min="1804" max="1805" width="9.85546875" style="63" customWidth="1"/>
    <col min="1806" max="1806" width="0" style="63" hidden="1" customWidth="1"/>
    <col min="1807" max="1807" width="2.7109375" style="63" customWidth="1"/>
    <col min="1808" max="1809" width="8.85546875" style="63" customWidth="1"/>
    <col min="1810" max="1810" width="0" style="63" hidden="1" customWidth="1"/>
    <col min="1811" max="1811" width="2.7109375" style="63" customWidth="1"/>
    <col min="1812" max="1812" width="9.85546875" style="63" customWidth="1"/>
    <col min="1813" max="1814" width="5.28515625" style="63" customWidth="1"/>
    <col min="1815" max="1815" width="0" style="63" hidden="1" customWidth="1"/>
    <col min="1816" max="1816" width="6.85546875" style="63" customWidth="1"/>
    <col min="1817" max="1818" width="9.140625" style="63" customWidth="1"/>
    <col min="1819" max="1824" width="0" style="63" hidden="1" customWidth="1"/>
    <col min="1825" max="2048" width="9.140625" style="63"/>
    <col min="2049" max="2049" width="6.7109375" style="63" customWidth="1"/>
    <col min="2050" max="2050" width="5.7109375" style="63" customWidth="1"/>
    <col min="2051" max="2051" width="0" style="63" hidden="1" customWidth="1"/>
    <col min="2052" max="2052" width="20.7109375" style="63" customWidth="1"/>
    <col min="2053" max="2053" width="4.7109375" style="63" customWidth="1"/>
    <col min="2054" max="2054" width="12.7109375" style="63" customWidth="1"/>
    <col min="2055" max="2055" width="2.7109375" style="63" customWidth="1"/>
    <col min="2056" max="2057" width="9.85546875" style="63" customWidth="1"/>
    <col min="2058" max="2058" width="0" style="63" hidden="1" customWidth="1"/>
    <col min="2059" max="2059" width="2.7109375" style="63" customWidth="1"/>
    <col min="2060" max="2061" width="9.85546875" style="63" customWidth="1"/>
    <col min="2062" max="2062" width="0" style="63" hidden="1" customWidth="1"/>
    <col min="2063" max="2063" width="2.7109375" style="63" customWidth="1"/>
    <col min="2064" max="2065" width="8.85546875" style="63" customWidth="1"/>
    <col min="2066" max="2066" width="0" style="63" hidden="1" customWidth="1"/>
    <col min="2067" max="2067" width="2.7109375" style="63" customWidth="1"/>
    <col min="2068" max="2068" width="9.85546875" style="63" customWidth="1"/>
    <col min="2069" max="2070" width="5.28515625" style="63" customWidth="1"/>
    <col min="2071" max="2071" width="0" style="63" hidden="1" customWidth="1"/>
    <col min="2072" max="2072" width="6.85546875" style="63" customWidth="1"/>
    <col min="2073" max="2074" width="9.140625" style="63" customWidth="1"/>
    <col min="2075" max="2080" width="0" style="63" hidden="1" customWidth="1"/>
    <col min="2081" max="2304" width="9.140625" style="63"/>
    <col min="2305" max="2305" width="6.7109375" style="63" customWidth="1"/>
    <col min="2306" max="2306" width="5.7109375" style="63" customWidth="1"/>
    <col min="2307" max="2307" width="0" style="63" hidden="1" customWidth="1"/>
    <col min="2308" max="2308" width="20.7109375" style="63" customWidth="1"/>
    <col min="2309" max="2309" width="4.7109375" style="63" customWidth="1"/>
    <col min="2310" max="2310" width="12.7109375" style="63" customWidth="1"/>
    <col min="2311" max="2311" width="2.7109375" style="63" customWidth="1"/>
    <col min="2312" max="2313" width="9.85546875" style="63" customWidth="1"/>
    <col min="2314" max="2314" width="0" style="63" hidden="1" customWidth="1"/>
    <col min="2315" max="2315" width="2.7109375" style="63" customWidth="1"/>
    <col min="2316" max="2317" width="9.85546875" style="63" customWidth="1"/>
    <col min="2318" max="2318" width="0" style="63" hidden="1" customWidth="1"/>
    <col min="2319" max="2319" width="2.7109375" style="63" customWidth="1"/>
    <col min="2320" max="2321" width="8.85546875" style="63" customWidth="1"/>
    <col min="2322" max="2322" width="0" style="63" hidden="1" customWidth="1"/>
    <col min="2323" max="2323" width="2.7109375" style="63" customWidth="1"/>
    <col min="2324" max="2324" width="9.85546875" style="63" customWidth="1"/>
    <col min="2325" max="2326" width="5.28515625" style="63" customWidth="1"/>
    <col min="2327" max="2327" width="0" style="63" hidden="1" customWidth="1"/>
    <col min="2328" max="2328" width="6.85546875" style="63" customWidth="1"/>
    <col min="2329" max="2330" width="9.140625" style="63" customWidth="1"/>
    <col min="2331" max="2336" width="0" style="63" hidden="1" customWidth="1"/>
    <col min="2337" max="2560" width="9.140625" style="63"/>
    <col min="2561" max="2561" width="6.7109375" style="63" customWidth="1"/>
    <col min="2562" max="2562" width="5.7109375" style="63" customWidth="1"/>
    <col min="2563" max="2563" width="0" style="63" hidden="1" customWidth="1"/>
    <col min="2564" max="2564" width="20.7109375" style="63" customWidth="1"/>
    <col min="2565" max="2565" width="4.7109375" style="63" customWidth="1"/>
    <col min="2566" max="2566" width="12.7109375" style="63" customWidth="1"/>
    <col min="2567" max="2567" width="2.7109375" style="63" customWidth="1"/>
    <col min="2568" max="2569" width="9.85546875" style="63" customWidth="1"/>
    <col min="2570" max="2570" width="0" style="63" hidden="1" customWidth="1"/>
    <col min="2571" max="2571" width="2.7109375" style="63" customWidth="1"/>
    <col min="2572" max="2573" width="9.85546875" style="63" customWidth="1"/>
    <col min="2574" max="2574" width="0" style="63" hidden="1" customWidth="1"/>
    <col min="2575" max="2575" width="2.7109375" style="63" customWidth="1"/>
    <col min="2576" max="2577" width="8.85546875" style="63" customWidth="1"/>
    <col min="2578" max="2578" width="0" style="63" hidden="1" customWidth="1"/>
    <col min="2579" max="2579" width="2.7109375" style="63" customWidth="1"/>
    <col min="2580" max="2580" width="9.85546875" style="63" customWidth="1"/>
    <col min="2581" max="2582" width="5.28515625" style="63" customWidth="1"/>
    <col min="2583" max="2583" width="0" style="63" hidden="1" customWidth="1"/>
    <col min="2584" max="2584" width="6.85546875" style="63" customWidth="1"/>
    <col min="2585" max="2586" width="9.140625" style="63" customWidth="1"/>
    <col min="2587" max="2592" width="0" style="63" hidden="1" customWidth="1"/>
    <col min="2593" max="2816" width="9.140625" style="63"/>
    <col min="2817" max="2817" width="6.7109375" style="63" customWidth="1"/>
    <col min="2818" max="2818" width="5.7109375" style="63" customWidth="1"/>
    <col min="2819" max="2819" width="0" style="63" hidden="1" customWidth="1"/>
    <col min="2820" max="2820" width="20.7109375" style="63" customWidth="1"/>
    <col min="2821" max="2821" width="4.7109375" style="63" customWidth="1"/>
    <col min="2822" max="2822" width="12.7109375" style="63" customWidth="1"/>
    <col min="2823" max="2823" width="2.7109375" style="63" customWidth="1"/>
    <col min="2824" max="2825" width="9.85546875" style="63" customWidth="1"/>
    <col min="2826" max="2826" width="0" style="63" hidden="1" customWidth="1"/>
    <col min="2827" max="2827" width="2.7109375" style="63" customWidth="1"/>
    <col min="2828" max="2829" width="9.85546875" style="63" customWidth="1"/>
    <col min="2830" max="2830" width="0" style="63" hidden="1" customWidth="1"/>
    <col min="2831" max="2831" width="2.7109375" style="63" customWidth="1"/>
    <col min="2832" max="2833" width="8.85546875" style="63" customWidth="1"/>
    <col min="2834" max="2834" width="0" style="63" hidden="1" customWidth="1"/>
    <col min="2835" max="2835" width="2.7109375" style="63" customWidth="1"/>
    <col min="2836" max="2836" width="9.85546875" style="63" customWidth="1"/>
    <col min="2837" max="2838" width="5.28515625" style="63" customWidth="1"/>
    <col min="2839" max="2839" width="0" style="63" hidden="1" customWidth="1"/>
    <col min="2840" max="2840" width="6.85546875" style="63" customWidth="1"/>
    <col min="2841" max="2842" width="9.140625" style="63" customWidth="1"/>
    <col min="2843" max="2848" width="0" style="63" hidden="1" customWidth="1"/>
    <col min="2849" max="3072" width="9.140625" style="63"/>
    <col min="3073" max="3073" width="6.7109375" style="63" customWidth="1"/>
    <col min="3074" max="3074" width="5.7109375" style="63" customWidth="1"/>
    <col min="3075" max="3075" width="0" style="63" hidden="1" customWidth="1"/>
    <col min="3076" max="3076" width="20.7109375" style="63" customWidth="1"/>
    <col min="3077" max="3077" width="4.7109375" style="63" customWidth="1"/>
    <col min="3078" max="3078" width="12.7109375" style="63" customWidth="1"/>
    <col min="3079" max="3079" width="2.7109375" style="63" customWidth="1"/>
    <col min="3080" max="3081" width="9.85546875" style="63" customWidth="1"/>
    <col min="3082" max="3082" width="0" style="63" hidden="1" customWidth="1"/>
    <col min="3083" max="3083" width="2.7109375" style="63" customWidth="1"/>
    <col min="3084" max="3085" width="9.85546875" style="63" customWidth="1"/>
    <col min="3086" max="3086" width="0" style="63" hidden="1" customWidth="1"/>
    <col min="3087" max="3087" width="2.7109375" style="63" customWidth="1"/>
    <col min="3088" max="3089" width="8.85546875" style="63" customWidth="1"/>
    <col min="3090" max="3090" width="0" style="63" hidden="1" customWidth="1"/>
    <col min="3091" max="3091" width="2.7109375" style="63" customWidth="1"/>
    <col min="3092" max="3092" width="9.85546875" style="63" customWidth="1"/>
    <col min="3093" max="3094" width="5.28515625" style="63" customWidth="1"/>
    <col min="3095" max="3095" width="0" style="63" hidden="1" customWidth="1"/>
    <col min="3096" max="3096" width="6.85546875" style="63" customWidth="1"/>
    <col min="3097" max="3098" width="9.140625" style="63" customWidth="1"/>
    <col min="3099" max="3104" width="0" style="63" hidden="1" customWidth="1"/>
    <col min="3105" max="3328" width="9.140625" style="63"/>
    <col min="3329" max="3329" width="6.7109375" style="63" customWidth="1"/>
    <col min="3330" max="3330" width="5.7109375" style="63" customWidth="1"/>
    <col min="3331" max="3331" width="0" style="63" hidden="1" customWidth="1"/>
    <col min="3332" max="3332" width="20.7109375" style="63" customWidth="1"/>
    <col min="3333" max="3333" width="4.7109375" style="63" customWidth="1"/>
    <col min="3334" max="3334" width="12.7109375" style="63" customWidth="1"/>
    <col min="3335" max="3335" width="2.7109375" style="63" customWidth="1"/>
    <col min="3336" max="3337" width="9.85546875" style="63" customWidth="1"/>
    <col min="3338" max="3338" width="0" style="63" hidden="1" customWidth="1"/>
    <col min="3339" max="3339" width="2.7109375" style="63" customWidth="1"/>
    <col min="3340" max="3341" width="9.85546875" style="63" customWidth="1"/>
    <col min="3342" max="3342" width="0" style="63" hidden="1" customWidth="1"/>
    <col min="3343" max="3343" width="2.7109375" style="63" customWidth="1"/>
    <col min="3344" max="3345" width="8.85546875" style="63" customWidth="1"/>
    <col min="3346" max="3346" width="0" style="63" hidden="1" customWidth="1"/>
    <col min="3347" max="3347" width="2.7109375" style="63" customWidth="1"/>
    <col min="3348" max="3348" width="9.85546875" style="63" customWidth="1"/>
    <col min="3349" max="3350" width="5.28515625" style="63" customWidth="1"/>
    <col min="3351" max="3351" width="0" style="63" hidden="1" customWidth="1"/>
    <col min="3352" max="3352" width="6.85546875" style="63" customWidth="1"/>
    <col min="3353" max="3354" width="9.140625" style="63" customWidth="1"/>
    <col min="3355" max="3360" width="0" style="63" hidden="1" customWidth="1"/>
    <col min="3361" max="3584" width="9.140625" style="63"/>
    <col min="3585" max="3585" width="6.7109375" style="63" customWidth="1"/>
    <col min="3586" max="3586" width="5.7109375" style="63" customWidth="1"/>
    <col min="3587" max="3587" width="0" style="63" hidden="1" customWidth="1"/>
    <col min="3588" max="3588" width="20.7109375" style="63" customWidth="1"/>
    <col min="3589" max="3589" width="4.7109375" style="63" customWidth="1"/>
    <col min="3590" max="3590" width="12.7109375" style="63" customWidth="1"/>
    <col min="3591" max="3591" width="2.7109375" style="63" customWidth="1"/>
    <col min="3592" max="3593" width="9.85546875" style="63" customWidth="1"/>
    <col min="3594" max="3594" width="0" style="63" hidden="1" customWidth="1"/>
    <col min="3595" max="3595" width="2.7109375" style="63" customWidth="1"/>
    <col min="3596" max="3597" width="9.85546875" style="63" customWidth="1"/>
    <col min="3598" max="3598" width="0" style="63" hidden="1" customWidth="1"/>
    <col min="3599" max="3599" width="2.7109375" style="63" customWidth="1"/>
    <col min="3600" max="3601" width="8.85546875" style="63" customWidth="1"/>
    <col min="3602" max="3602" width="0" style="63" hidden="1" customWidth="1"/>
    <col min="3603" max="3603" width="2.7109375" style="63" customWidth="1"/>
    <col min="3604" max="3604" width="9.85546875" style="63" customWidth="1"/>
    <col min="3605" max="3606" width="5.28515625" style="63" customWidth="1"/>
    <col min="3607" max="3607" width="0" style="63" hidden="1" customWidth="1"/>
    <col min="3608" max="3608" width="6.85546875" style="63" customWidth="1"/>
    <col min="3609" max="3610" width="9.140625" style="63" customWidth="1"/>
    <col min="3611" max="3616" width="0" style="63" hidden="1" customWidth="1"/>
    <col min="3617" max="3840" width="9.140625" style="63"/>
    <col min="3841" max="3841" width="6.7109375" style="63" customWidth="1"/>
    <col min="3842" max="3842" width="5.7109375" style="63" customWidth="1"/>
    <col min="3843" max="3843" width="0" style="63" hidden="1" customWidth="1"/>
    <col min="3844" max="3844" width="20.7109375" style="63" customWidth="1"/>
    <col min="3845" max="3845" width="4.7109375" style="63" customWidth="1"/>
    <col min="3846" max="3846" width="12.7109375" style="63" customWidth="1"/>
    <col min="3847" max="3847" width="2.7109375" style="63" customWidth="1"/>
    <col min="3848" max="3849" width="9.85546875" style="63" customWidth="1"/>
    <col min="3850" max="3850" width="0" style="63" hidden="1" customWidth="1"/>
    <col min="3851" max="3851" width="2.7109375" style="63" customWidth="1"/>
    <col min="3852" max="3853" width="9.85546875" style="63" customWidth="1"/>
    <col min="3854" max="3854" width="0" style="63" hidden="1" customWidth="1"/>
    <col min="3855" max="3855" width="2.7109375" style="63" customWidth="1"/>
    <col min="3856" max="3857" width="8.85546875" style="63" customWidth="1"/>
    <col min="3858" max="3858" width="0" style="63" hidden="1" customWidth="1"/>
    <col min="3859" max="3859" width="2.7109375" style="63" customWidth="1"/>
    <col min="3860" max="3860" width="9.85546875" style="63" customWidth="1"/>
    <col min="3861" max="3862" width="5.28515625" style="63" customWidth="1"/>
    <col min="3863" max="3863" width="0" style="63" hidden="1" customWidth="1"/>
    <col min="3864" max="3864" width="6.85546875" style="63" customWidth="1"/>
    <col min="3865" max="3866" width="9.140625" style="63" customWidth="1"/>
    <col min="3867" max="3872" width="0" style="63" hidden="1" customWidth="1"/>
    <col min="3873" max="4096" width="9.140625" style="63"/>
    <col min="4097" max="4097" width="6.7109375" style="63" customWidth="1"/>
    <col min="4098" max="4098" width="5.7109375" style="63" customWidth="1"/>
    <col min="4099" max="4099" width="0" style="63" hidden="1" customWidth="1"/>
    <col min="4100" max="4100" width="20.7109375" style="63" customWidth="1"/>
    <col min="4101" max="4101" width="4.7109375" style="63" customWidth="1"/>
    <col min="4102" max="4102" width="12.7109375" style="63" customWidth="1"/>
    <col min="4103" max="4103" width="2.7109375" style="63" customWidth="1"/>
    <col min="4104" max="4105" width="9.85546875" style="63" customWidth="1"/>
    <col min="4106" max="4106" width="0" style="63" hidden="1" customWidth="1"/>
    <col min="4107" max="4107" width="2.7109375" style="63" customWidth="1"/>
    <col min="4108" max="4109" width="9.85546875" style="63" customWidth="1"/>
    <col min="4110" max="4110" width="0" style="63" hidden="1" customWidth="1"/>
    <col min="4111" max="4111" width="2.7109375" style="63" customWidth="1"/>
    <col min="4112" max="4113" width="8.85546875" style="63" customWidth="1"/>
    <col min="4114" max="4114" width="0" style="63" hidden="1" customWidth="1"/>
    <col min="4115" max="4115" width="2.7109375" style="63" customWidth="1"/>
    <col min="4116" max="4116" width="9.85546875" style="63" customWidth="1"/>
    <col min="4117" max="4118" width="5.28515625" style="63" customWidth="1"/>
    <col min="4119" max="4119" width="0" style="63" hidden="1" customWidth="1"/>
    <col min="4120" max="4120" width="6.85546875" style="63" customWidth="1"/>
    <col min="4121" max="4122" width="9.140625" style="63" customWidth="1"/>
    <col min="4123" max="4128" width="0" style="63" hidden="1" customWidth="1"/>
    <col min="4129" max="4352" width="9.140625" style="63"/>
    <col min="4353" max="4353" width="6.7109375" style="63" customWidth="1"/>
    <col min="4354" max="4354" width="5.7109375" style="63" customWidth="1"/>
    <col min="4355" max="4355" width="0" style="63" hidden="1" customWidth="1"/>
    <col min="4356" max="4356" width="20.7109375" style="63" customWidth="1"/>
    <col min="4357" max="4357" width="4.7109375" style="63" customWidth="1"/>
    <col min="4358" max="4358" width="12.7109375" style="63" customWidth="1"/>
    <col min="4359" max="4359" width="2.7109375" style="63" customWidth="1"/>
    <col min="4360" max="4361" width="9.85546875" style="63" customWidth="1"/>
    <col min="4362" max="4362" width="0" style="63" hidden="1" customWidth="1"/>
    <col min="4363" max="4363" width="2.7109375" style="63" customWidth="1"/>
    <col min="4364" max="4365" width="9.85546875" style="63" customWidth="1"/>
    <col min="4366" max="4366" width="0" style="63" hidden="1" customWidth="1"/>
    <col min="4367" max="4367" width="2.7109375" style="63" customWidth="1"/>
    <col min="4368" max="4369" width="8.85546875" style="63" customWidth="1"/>
    <col min="4370" max="4370" width="0" style="63" hidden="1" customWidth="1"/>
    <col min="4371" max="4371" width="2.7109375" style="63" customWidth="1"/>
    <col min="4372" max="4372" width="9.85546875" style="63" customWidth="1"/>
    <col min="4373" max="4374" width="5.28515625" style="63" customWidth="1"/>
    <col min="4375" max="4375" width="0" style="63" hidden="1" customWidth="1"/>
    <col min="4376" max="4376" width="6.85546875" style="63" customWidth="1"/>
    <col min="4377" max="4378" width="9.140625" style="63" customWidth="1"/>
    <col min="4379" max="4384" width="0" style="63" hidden="1" customWidth="1"/>
    <col min="4385" max="4608" width="9.140625" style="63"/>
    <col min="4609" max="4609" width="6.7109375" style="63" customWidth="1"/>
    <col min="4610" max="4610" width="5.7109375" style="63" customWidth="1"/>
    <col min="4611" max="4611" width="0" style="63" hidden="1" customWidth="1"/>
    <col min="4612" max="4612" width="20.7109375" style="63" customWidth="1"/>
    <col min="4613" max="4613" width="4.7109375" style="63" customWidth="1"/>
    <col min="4614" max="4614" width="12.7109375" style="63" customWidth="1"/>
    <col min="4615" max="4615" width="2.7109375" style="63" customWidth="1"/>
    <col min="4616" max="4617" width="9.85546875" style="63" customWidth="1"/>
    <col min="4618" max="4618" width="0" style="63" hidden="1" customWidth="1"/>
    <col min="4619" max="4619" width="2.7109375" style="63" customWidth="1"/>
    <col min="4620" max="4621" width="9.85546875" style="63" customWidth="1"/>
    <col min="4622" max="4622" width="0" style="63" hidden="1" customWidth="1"/>
    <col min="4623" max="4623" width="2.7109375" style="63" customWidth="1"/>
    <col min="4624" max="4625" width="8.85546875" style="63" customWidth="1"/>
    <col min="4626" max="4626" width="0" style="63" hidden="1" customWidth="1"/>
    <col min="4627" max="4627" width="2.7109375" style="63" customWidth="1"/>
    <col min="4628" max="4628" width="9.85546875" style="63" customWidth="1"/>
    <col min="4629" max="4630" width="5.28515625" style="63" customWidth="1"/>
    <col min="4631" max="4631" width="0" style="63" hidden="1" customWidth="1"/>
    <col min="4632" max="4632" width="6.85546875" style="63" customWidth="1"/>
    <col min="4633" max="4634" width="9.140625" style="63" customWidth="1"/>
    <col min="4635" max="4640" width="0" style="63" hidden="1" customWidth="1"/>
    <col min="4641" max="4864" width="9.140625" style="63"/>
    <col min="4865" max="4865" width="6.7109375" style="63" customWidth="1"/>
    <col min="4866" max="4866" width="5.7109375" style="63" customWidth="1"/>
    <col min="4867" max="4867" width="0" style="63" hidden="1" customWidth="1"/>
    <col min="4868" max="4868" width="20.7109375" style="63" customWidth="1"/>
    <col min="4869" max="4869" width="4.7109375" style="63" customWidth="1"/>
    <col min="4870" max="4870" width="12.7109375" style="63" customWidth="1"/>
    <col min="4871" max="4871" width="2.7109375" style="63" customWidth="1"/>
    <col min="4872" max="4873" width="9.85546875" style="63" customWidth="1"/>
    <col min="4874" max="4874" width="0" style="63" hidden="1" customWidth="1"/>
    <col min="4875" max="4875" width="2.7109375" style="63" customWidth="1"/>
    <col min="4876" max="4877" width="9.85546875" style="63" customWidth="1"/>
    <col min="4878" max="4878" width="0" style="63" hidden="1" customWidth="1"/>
    <col min="4879" max="4879" width="2.7109375" style="63" customWidth="1"/>
    <col min="4880" max="4881" width="8.85546875" style="63" customWidth="1"/>
    <col min="4882" max="4882" width="0" style="63" hidden="1" customWidth="1"/>
    <col min="4883" max="4883" width="2.7109375" style="63" customWidth="1"/>
    <col min="4884" max="4884" width="9.85546875" style="63" customWidth="1"/>
    <col min="4885" max="4886" width="5.28515625" style="63" customWidth="1"/>
    <col min="4887" max="4887" width="0" style="63" hidden="1" customWidth="1"/>
    <col min="4888" max="4888" width="6.85546875" style="63" customWidth="1"/>
    <col min="4889" max="4890" width="9.140625" style="63" customWidth="1"/>
    <col min="4891" max="4896" width="0" style="63" hidden="1" customWidth="1"/>
    <col min="4897" max="5120" width="9.140625" style="63"/>
    <col min="5121" max="5121" width="6.7109375" style="63" customWidth="1"/>
    <col min="5122" max="5122" width="5.7109375" style="63" customWidth="1"/>
    <col min="5123" max="5123" width="0" style="63" hidden="1" customWidth="1"/>
    <col min="5124" max="5124" width="20.7109375" style="63" customWidth="1"/>
    <col min="5125" max="5125" width="4.7109375" style="63" customWidth="1"/>
    <col min="5126" max="5126" width="12.7109375" style="63" customWidth="1"/>
    <col min="5127" max="5127" width="2.7109375" style="63" customWidth="1"/>
    <col min="5128" max="5129" width="9.85546875" style="63" customWidth="1"/>
    <col min="5130" max="5130" width="0" style="63" hidden="1" customWidth="1"/>
    <col min="5131" max="5131" width="2.7109375" style="63" customWidth="1"/>
    <col min="5132" max="5133" width="9.85546875" style="63" customWidth="1"/>
    <col min="5134" max="5134" width="0" style="63" hidden="1" customWidth="1"/>
    <col min="5135" max="5135" width="2.7109375" style="63" customWidth="1"/>
    <col min="5136" max="5137" width="8.85546875" style="63" customWidth="1"/>
    <col min="5138" max="5138" width="0" style="63" hidden="1" customWidth="1"/>
    <col min="5139" max="5139" width="2.7109375" style="63" customWidth="1"/>
    <col min="5140" max="5140" width="9.85546875" style="63" customWidth="1"/>
    <col min="5141" max="5142" width="5.28515625" style="63" customWidth="1"/>
    <col min="5143" max="5143" width="0" style="63" hidden="1" customWidth="1"/>
    <col min="5144" max="5144" width="6.85546875" style="63" customWidth="1"/>
    <col min="5145" max="5146" width="9.140625" style="63" customWidth="1"/>
    <col min="5147" max="5152" width="0" style="63" hidden="1" customWidth="1"/>
    <col min="5153" max="5376" width="9.140625" style="63"/>
    <col min="5377" max="5377" width="6.7109375" style="63" customWidth="1"/>
    <col min="5378" max="5378" width="5.7109375" style="63" customWidth="1"/>
    <col min="5379" max="5379" width="0" style="63" hidden="1" customWidth="1"/>
    <col min="5380" max="5380" width="20.7109375" style="63" customWidth="1"/>
    <col min="5381" max="5381" width="4.7109375" style="63" customWidth="1"/>
    <col min="5382" max="5382" width="12.7109375" style="63" customWidth="1"/>
    <col min="5383" max="5383" width="2.7109375" style="63" customWidth="1"/>
    <col min="5384" max="5385" width="9.85546875" style="63" customWidth="1"/>
    <col min="5386" max="5386" width="0" style="63" hidden="1" customWidth="1"/>
    <col min="5387" max="5387" width="2.7109375" style="63" customWidth="1"/>
    <col min="5388" max="5389" width="9.85546875" style="63" customWidth="1"/>
    <col min="5390" max="5390" width="0" style="63" hidden="1" customWidth="1"/>
    <col min="5391" max="5391" width="2.7109375" style="63" customWidth="1"/>
    <col min="5392" max="5393" width="8.85546875" style="63" customWidth="1"/>
    <col min="5394" max="5394" width="0" style="63" hidden="1" customWidth="1"/>
    <col min="5395" max="5395" width="2.7109375" style="63" customWidth="1"/>
    <col min="5396" max="5396" width="9.85546875" style="63" customWidth="1"/>
    <col min="5397" max="5398" width="5.28515625" style="63" customWidth="1"/>
    <col min="5399" max="5399" width="0" style="63" hidden="1" customWidth="1"/>
    <col min="5400" max="5400" width="6.85546875" style="63" customWidth="1"/>
    <col min="5401" max="5402" width="9.140625" style="63" customWidth="1"/>
    <col min="5403" max="5408" width="0" style="63" hidden="1" customWidth="1"/>
    <col min="5409" max="5632" width="9.140625" style="63"/>
    <col min="5633" max="5633" width="6.7109375" style="63" customWidth="1"/>
    <col min="5634" max="5634" width="5.7109375" style="63" customWidth="1"/>
    <col min="5635" max="5635" width="0" style="63" hidden="1" customWidth="1"/>
    <col min="5636" max="5636" width="20.7109375" style="63" customWidth="1"/>
    <col min="5637" max="5637" width="4.7109375" style="63" customWidth="1"/>
    <col min="5638" max="5638" width="12.7109375" style="63" customWidth="1"/>
    <col min="5639" max="5639" width="2.7109375" style="63" customWidth="1"/>
    <col min="5640" max="5641" width="9.85546875" style="63" customWidth="1"/>
    <col min="5642" max="5642" width="0" style="63" hidden="1" customWidth="1"/>
    <col min="5643" max="5643" width="2.7109375" style="63" customWidth="1"/>
    <col min="5644" max="5645" width="9.85546875" style="63" customWidth="1"/>
    <col min="5646" max="5646" width="0" style="63" hidden="1" customWidth="1"/>
    <col min="5647" max="5647" width="2.7109375" style="63" customWidth="1"/>
    <col min="5648" max="5649" width="8.85546875" style="63" customWidth="1"/>
    <col min="5650" max="5650" width="0" style="63" hidden="1" customWidth="1"/>
    <col min="5651" max="5651" width="2.7109375" style="63" customWidth="1"/>
    <col min="5652" max="5652" width="9.85546875" style="63" customWidth="1"/>
    <col min="5653" max="5654" width="5.28515625" style="63" customWidth="1"/>
    <col min="5655" max="5655" width="0" style="63" hidden="1" customWidth="1"/>
    <col min="5656" max="5656" width="6.85546875" style="63" customWidth="1"/>
    <col min="5657" max="5658" width="9.140625" style="63" customWidth="1"/>
    <col min="5659" max="5664" width="0" style="63" hidden="1" customWidth="1"/>
    <col min="5665" max="5888" width="9.140625" style="63"/>
    <col min="5889" max="5889" width="6.7109375" style="63" customWidth="1"/>
    <col min="5890" max="5890" width="5.7109375" style="63" customWidth="1"/>
    <col min="5891" max="5891" width="0" style="63" hidden="1" customWidth="1"/>
    <col min="5892" max="5892" width="20.7109375" style="63" customWidth="1"/>
    <col min="5893" max="5893" width="4.7109375" style="63" customWidth="1"/>
    <col min="5894" max="5894" width="12.7109375" style="63" customWidth="1"/>
    <col min="5895" max="5895" width="2.7109375" style="63" customWidth="1"/>
    <col min="5896" max="5897" width="9.85546875" style="63" customWidth="1"/>
    <col min="5898" max="5898" width="0" style="63" hidden="1" customWidth="1"/>
    <col min="5899" max="5899" width="2.7109375" style="63" customWidth="1"/>
    <col min="5900" max="5901" width="9.85546875" style="63" customWidth="1"/>
    <col min="5902" max="5902" width="0" style="63" hidden="1" customWidth="1"/>
    <col min="5903" max="5903" width="2.7109375" style="63" customWidth="1"/>
    <col min="5904" max="5905" width="8.85546875" style="63" customWidth="1"/>
    <col min="5906" max="5906" width="0" style="63" hidden="1" customWidth="1"/>
    <col min="5907" max="5907" width="2.7109375" style="63" customWidth="1"/>
    <col min="5908" max="5908" width="9.85546875" style="63" customWidth="1"/>
    <col min="5909" max="5910" width="5.28515625" style="63" customWidth="1"/>
    <col min="5911" max="5911" width="0" style="63" hidden="1" customWidth="1"/>
    <col min="5912" max="5912" width="6.85546875" style="63" customWidth="1"/>
    <col min="5913" max="5914" width="9.140625" style="63" customWidth="1"/>
    <col min="5915" max="5920" width="0" style="63" hidden="1" customWidth="1"/>
    <col min="5921" max="6144" width="9.140625" style="63"/>
    <col min="6145" max="6145" width="6.7109375" style="63" customWidth="1"/>
    <col min="6146" max="6146" width="5.7109375" style="63" customWidth="1"/>
    <col min="6147" max="6147" width="0" style="63" hidden="1" customWidth="1"/>
    <col min="6148" max="6148" width="20.7109375" style="63" customWidth="1"/>
    <col min="6149" max="6149" width="4.7109375" style="63" customWidth="1"/>
    <col min="6150" max="6150" width="12.7109375" style="63" customWidth="1"/>
    <col min="6151" max="6151" width="2.7109375" style="63" customWidth="1"/>
    <col min="6152" max="6153" width="9.85546875" style="63" customWidth="1"/>
    <col min="6154" max="6154" width="0" style="63" hidden="1" customWidth="1"/>
    <col min="6155" max="6155" width="2.7109375" style="63" customWidth="1"/>
    <col min="6156" max="6157" width="9.85546875" style="63" customWidth="1"/>
    <col min="6158" max="6158" width="0" style="63" hidden="1" customWidth="1"/>
    <col min="6159" max="6159" width="2.7109375" style="63" customWidth="1"/>
    <col min="6160" max="6161" width="8.85546875" style="63" customWidth="1"/>
    <col min="6162" max="6162" width="0" style="63" hidden="1" customWidth="1"/>
    <col min="6163" max="6163" width="2.7109375" style="63" customWidth="1"/>
    <col min="6164" max="6164" width="9.85546875" style="63" customWidth="1"/>
    <col min="6165" max="6166" width="5.28515625" style="63" customWidth="1"/>
    <col min="6167" max="6167" width="0" style="63" hidden="1" customWidth="1"/>
    <col min="6168" max="6168" width="6.85546875" style="63" customWidth="1"/>
    <col min="6169" max="6170" width="9.140625" style="63" customWidth="1"/>
    <col min="6171" max="6176" width="0" style="63" hidden="1" customWidth="1"/>
    <col min="6177" max="6400" width="9.140625" style="63"/>
    <col min="6401" max="6401" width="6.7109375" style="63" customWidth="1"/>
    <col min="6402" max="6402" width="5.7109375" style="63" customWidth="1"/>
    <col min="6403" max="6403" width="0" style="63" hidden="1" customWidth="1"/>
    <col min="6404" max="6404" width="20.7109375" style="63" customWidth="1"/>
    <col min="6405" max="6405" width="4.7109375" style="63" customWidth="1"/>
    <col min="6406" max="6406" width="12.7109375" style="63" customWidth="1"/>
    <col min="6407" max="6407" width="2.7109375" style="63" customWidth="1"/>
    <col min="6408" max="6409" width="9.85546875" style="63" customWidth="1"/>
    <col min="6410" max="6410" width="0" style="63" hidden="1" customWidth="1"/>
    <col min="6411" max="6411" width="2.7109375" style="63" customWidth="1"/>
    <col min="6412" max="6413" width="9.85546875" style="63" customWidth="1"/>
    <col min="6414" max="6414" width="0" style="63" hidden="1" customWidth="1"/>
    <col min="6415" max="6415" width="2.7109375" style="63" customWidth="1"/>
    <col min="6416" max="6417" width="8.85546875" style="63" customWidth="1"/>
    <col min="6418" max="6418" width="0" style="63" hidden="1" customWidth="1"/>
    <col min="6419" max="6419" width="2.7109375" style="63" customWidth="1"/>
    <col min="6420" max="6420" width="9.85546875" style="63" customWidth="1"/>
    <col min="6421" max="6422" width="5.28515625" style="63" customWidth="1"/>
    <col min="6423" max="6423" width="0" style="63" hidden="1" customWidth="1"/>
    <col min="6424" max="6424" width="6.85546875" style="63" customWidth="1"/>
    <col min="6425" max="6426" width="9.140625" style="63" customWidth="1"/>
    <col min="6427" max="6432" width="0" style="63" hidden="1" customWidth="1"/>
    <col min="6433" max="6656" width="9.140625" style="63"/>
    <col min="6657" max="6657" width="6.7109375" style="63" customWidth="1"/>
    <col min="6658" max="6658" width="5.7109375" style="63" customWidth="1"/>
    <col min="6659" max="6659" width="0" style="63" hidden="1" customWidth="1"/>
    <col min="6660" max="6660" width="20.7109375" style="63" customWidth="1"/>
    <col min="6661" max="6661" width="4.7109375" style="63" customWidth="1"/>
    <col min="6662" max="6662" width="12.7109375" style="63" customWidth="1"/>
    <col min="6663" max="6663" width="2.7109375" style="63" customWidth="1"/>
    <col min="6664" max="6665" width="9.85546875" style="63" customWidth="1"/>
    <col min="6666" max="6666" width="0" style="63" hidden="1" customWidth="1"/>
    <col min="6667" max="6667" width="2.7109375" style="63" customWidth="1"/>
    <col min="6668" max="6669" width="9.85546875" style="63" customWidth="1"/>
    <col min="6670" max="6670" width="0" style="63" hidden="1" customWidth="1"/>
    <col min="6671" max="6671" width="2.7109375" style="63" customWidth="1"/>
    <col min="6672" max="6673" width="8.85546875" style="63" customWidth="1"/>
    <col min="6674" max="6674" width="0" style="63" hidden="1" customWidth="1"/>
    <col min="6675" max="6675" width="2.7109375" style="63" customWidth="1"/>
    <col min="6676" max="6676" width="9.85546875" style="63" customWidth="1"/>
    <col min="6677" max="6678" width="5.28515625" style="63" customWidth="1"/>
    <col min="6679" max="6679" width="0" style="63" hidden="1" customWidth="1"/>
    <col min="6680" max="6680" width="6.85546875" style="63" customWidth="1"/>
    <col min="6681" max="6682" width="9.140625" style="63" customWidth="1"/>
    <col min="6683" max="6688" width="0" style="63" hidden="1" customWidth="1"/>
    <col min="6689" max="6912" width="9.140625" style="63"/>
    <col min="6913" max="6913" width="6.7109375" style="63" customWidth="1"/>
    <col min="6914" max="6914" width="5.7109375" style="63" customWidth="1"/>
    <col min="6915" max="6915" width="0" style="63" hidden="1" customWidth="1"/>
    <col min="6916" max="6916" width="20.7109375" style="63" customWidth="1"/>
    <col min="6917" max="6917" width="4.7109375" style="63" customWidth="1"/>
    <col min="6918" max="6918" width="12.7109375" style="63" customWidth="1"/>
    <col min="6919" max="6919" width="2.7109375" style="63" customWidth="1"/>
    <col min="6920" max="6921" width="9.85546875" style="63" customWidth="1"/>
    <col min="6922" max="6922" width="0" style="63" hidden="1" customWidth="1"/>
    <col min="6923" max="6923" width="2.7109375" style="63" customWidth="1"/>
    <col min="6924" max="6925" width="9.85546875" style="63" customWidth="1"/>
    <col min="6926" max="6926" width="0" style="63" hidden="1" customWidth="1"/>
    <col min="6927" max="6927" width="2.7109375" style="63" customWidth="1"/>
    <col min="6928" max="6929" width="8.85546875" style="63" customWidth="1"/>
    <col min="6930" max="6930" width="0" style="63" hidden="1" customWidth="1"/>
    <col min="6931" max="6931" width="2.7109375" style="63" customWidth="1"/>
    <col min="6932" max="6932" width="9.85546875" style="63" customWidth="1"/>
    <col min="6933" max="6934" width="5.28515625" style="63" customWidth="1"/>
    <col min="6935" max="6935" width="0" style="63" hidden="1" customWidth="1"/>
    <col min="6936" max="6936" width="6.85546875" style="63" customWidth="1"/>
    <col min="6937" max="6938" width="9.140625" style="63" customWidth="1"/>
    <col min="6939" max="6944" width="0" style="63" hidden="1" customWidth="1"/>
    <col min="6945" max="7168" width="9.140625" style="63"/>
    <col min="7169" max="7169" width="6.7109375" style="63" customWidth="1"/>
    <col min="7170" max="7170" width="5.7109375" style="63" customWidth="1"/>
    <col min="7171" max="7171" width="0" style="63" hidden="1" customWidth="1"/>
    <col min="7172" max="7172" width="20.7109375" style="63" customWidth="1"/>
    <col min="7173" max="7173" width="4.7109375" style="63" customWidth="1"/>
    <col min="7174" max="7174" width="12.7109375" style="63" customWidth="1"/>
    <col min="7175" max="7175" width="2.7109375" style="63" customWidth="1"/>
    <col min="7176" max="7177" width="9.85546875" style="63" customWidth="1"/>
    <col min="7178" max="7178" width="0" style="63" hidden="1" customWidth="1"/>
    <col min="7179" max="7179" width="2.7109375" style="63" customWidth="1"/>
    <col min="7180" max="7181" width="9.85546875" style="63" customWidth="1"/>
    <col min="7182" max="7182" width="0" style="63" hidden="1" customWidth="1"/>
    <col min="7183" max="7183" width="2.7109375" style="63" customWidth="1"/>
    <col min="7184" max="7185" width="8.85546875" style="63" customWidth="1"/>
    <col min="7186" max="7186" width="0" style="63" hidden="1" customWidth="1"/>
    <col min="7187" max="7187" width="2.7109375" style="63" customWidth="1"/>
    <col min="7188" max="7188" width="9.85546875" style="63" customWidth="1"/>
    <col min="7189" max="7190" width="5.28515625" style="63" customWidth="1"/>
    <col min="7191" max="7191" width="0" style="63" hidden="1" customWidth="1"/>
    <col min="7192" max="7192" width="6.85546875" style="63" customWidth="1"/>
    <col min="7193" max="7194" width="9.140625" style="63" customWidth="1"/>
    <col min="7195" max="7200" width="0" style="63" hidden="1" customWidth="1"/>
    <col min="7201" max="7424" width="9.140625" style="63"/>
    <col min="7425" max="7425" width="6.7109375" style="63" customWidth="1"/>
    <col min="7426" max="7426" width="5.7109375" style="63" customWidth="1"/>
    <col min="7427" max="7427" width="0" style="63" hidden="1" customWidth="1"/>
    <col min="7428" max="7428" width="20.7109375" style="63" customWidth="1"/>
    <col min="7429" max="7429" width="4.7109375" style="63" customWidth="1"/>
    <col min="7430" max="7430" width="12.7109375" style="63" customWidth="1"/>
    <col min="7431" max="7431" width="2.7109375" style="63" customWidth="1"/>
    <col min="7432" max="7433" width="9.85546875" style="63" customWidth="1"/>
    <col min="7434" max="7434" width="0" style="63" hidden="1" customWidth="1"/>
    <col min="7435" max="7435" width="2.7109375" style="63" customWidth="1"/>
    <col min="7436" max="7437" width="9.85546875" style="63" customWidth="1"/>
    <col min="7438" max="7438" width="0" style="63" hidden="1" customWidth="1"/>
    <col min="7439" max="7439" width="2.7109375" style="63" customWidth="1"/>
    <col min="7440" max="7441" width="8.85546875" style="63" customWidth="1"/>
    <col min="7442" max="7442" width="0" style="63" hidden="1" customWidth="1"/>
    <col min="7443" max="7443" width="2.7109375" style="63" customWidth="1"/>
    <col min="7444" max="7444" width="9.85546875" style="63" customWidth="1"/>
    <col min="7445" max="7446" width="5.28515625" style="63" customWidth="1"/>
    <col min="7447" max="7447" width="0" style="63" hidden="1" customWidth="1"/>
    <col min="7448" max="7448" width="6.85546875" style="63" customWidth="1"/>
    <col min="7449" max="7450" width="9.140625" style="63" customWidth="1"/>
    <col min="7451" max="7456" width="0" style="63" hidden="1" customWidth="1"/>
    <col min="7457" max="7680" width="9.140625" style="63"/>
    <col min="7681" max="7681" width="6.7109375" style="63" customWidth="1"/>
    <col min="7682" max="7682" width="5.7109375" style="63" customWidth="1"/>
    <col min="7683" max="7683" width="0" style="63" hidden="1" customWidth="1"/>
    <col min="7684" max="7684" width="20.7109375" style="63" customWidth="1"/>
    <col min="7685" max="7685" width="4.7109375" style="63" customWidth="1"/>
    <col min="7686" max="7686" width="12.7109375" style="63" customWidth="1"/>
    <col min="7687" max="7687" width="2.7109375" style="63" customWidth="1"/>
    <col min="7688" max="7689" width="9.85546875" style="63" customWidth="1"/>
    <col min="7690" max="7690" width="0" style="63" hidden="1" customWidth="1"/>
    <col min="7691" max="7691" width="2.7109375" style="63" customWidth="1"/>
    <col min="7692" max="7693" width="9.85546875" style="63" customWidth="1"/>
    <col min="7694" max="7694" width="0" style="63" hidden="1" customWidth="1"/>
    <col min="7695" max="7695" width="2.7109375" style="63" customWidth="1"/>
    <col min="7696" max="7697" width="8.85546875" style="63" customWidth="1"/>
    <col min="7698" max="7698" width="0" style="63" hidden="1" customWidth="1"/>
    <col min="7699" max="7699" width="2.7109375" style="63" customWidth="1"/>
    <col min="7700" max="7700" width="9.85546875" style="63" customWidth="1"/>
    <col min="7701" max="7702" width="5.28515625" style="63" customWidth="1"/>
    <col min="7703" max="7703" width="0" style="63" hidden="1" customWidth="1"/>
    <col min="7704" max="7704" width="6.85546875" style="63" customWidth="1"/>
    <col min="7705" max="7706" width="9.140625" style="63" customWidth="1"/>
    <col min="7707" max="7712" width="0" style="63" hidden="1" customWidth="1"/>
    <col min="7713" max="7936" width="9.140625" style="63"/>
    <col min="7937" max="7937" width="6.7109375" style="63" customWidth="1"/>
    <col min="7938" max="7938" width="5.7109375" style="63" customWidth="1"/>
    <col min="7939" max="7939" width="0" style="63" hidden="1" customWidth="1"/>
    <col min="7940" max="7940" width="20.7109375" style="63" customWidth="1"/>
    <col min="7941" max="7941" width="4.7109375" style="63" customWidth="1"/>
    <col min="7942" max="7942" width="12.7109375" style="63" customWidth="1"/>
    <col min="7943" max="7943" width="2.7109375" style="63" customWidth="1"/>
    <col min="7944" max="7945" width="9.85546875" style="63" customWidth="1"/>
    <col min="7946" max="7946" width="0" style="63" hidden="1" customWidth="1"/>
    <col min="7947" max="7947" width="2.7109375" style="63" customWidth="1"/>
    <col min="7948" max="7949" width="9.85546875" style="63" customWidth="1"/>
    <col min="7950" max="7950" width="0" style="63" hidden="1" customWidth="1"/>
    <col min="7951" max="7951" width="2.7109375" style="63" customWidth="1"/>
    <col min="7952" max="7953" width="8.85546875" style="63" customWidth="1"/>
    <col min="7954" max="7954" width="0" style="63" hidden="1" customWidth="1"/>
    <col min="7955" max="7955" width="2.7109375" style="63" customWidth="1"/>
    <col min="7956" max="7956" width="9.85546875" style="63" customWidth="1"/>
    <col min="7957" max="7958" width="5.28515625" style="63" customWidth="1"/>
    <col min="7959" max="7959" width="0" style="63" hidden="1" customWidth="1"/>
    <col min="7960" max="7960" width="6.85546875" style="63" customWidth="1"/>
    <col min="7961" max="7962" width="9.140625" style="63" customWidth="1"/>
    <col min="7963" max="7968" width="0" style="63" hidden="1" customWidth="1"/>
    <col min="7969" max="8192" width="9.140625" style="63"/>
    <col min="8193" max="8193" width="6.7109375" style="63" customWidth="1"/>
    <col min="8194" max="8194" width="5.7109375" style="63" customWidth="1"/>
    <col min="8195" max="8195" width="0" style="63" hidden="1" customWidth="1"/>
    <col min="8196" max="8196" width="20.7109375" style="63" customWidth="1"/>
    <col min="8197" max="8197" width="4.7109375" style="63" customWidth="1"/>
    <col min="8198" max="8198" width="12.7109375" style="63" customWidth="1"/>
    <col min="8199" max="8199" width="2.7109375" style="63" customWidth="1"/>
    <col min="8200" max="8201" width="9.85546875" style="63" customWidth="1"/>
    <col min="8202" max="8202" width="0" style="63" hidden="1" customWidth="1"/>
    <col min="8203" max="8203" width="2.7109375" style="63" customWidth="1"/>
    <col min="8204" max="8205" width="9.85546875" style="63" customWidth="1"/>
    <col min="8206" max="8206" width="0" style="63" hidden="1" customWidth="1"/>
    <col min="8207" max="8207" width="2.7109375" style="63" customWidth="1"/>
    <col min="8208" max="8209" width="8.85546875" style="63" customWidth="1"/>
    <col min="8210" max="8210" width="0" style="63" hidden="1" customWidth="1"/>
    <col min="8211" max="8211" width="2.7109375" style="63" customWidth="1"/>
    <col min="8212" max="8212" width="9.85546875" style="63" customWidth="1"/>
    <col min="8213" max="8214" width="5.28515625" style="63" customWidth="1"/>
    <col min="8215" max="8215" width="0" style="63" hidden="1" customWidth="1"/>
    <col min="8216" max="8216" width="6.85546875" style="63" customWidth="1"/>
    <col min="8217" max="8218" width="9.140625" style="63" customWidth="1"/>
    <col min="8219" max="8224" width="0" style="63" hidden="1" customWidth="1"/>
    <col min="8225" max="8448" width="9.140625" style="63"/>
    <col min="8449" max="8449" width="6.7109375" style="63" customWidth="1"/>
    <col min="8450" max="8450" width="5.7109375" style="63" customWidth="1"/>
    <col min="8451" max="8451" width="0" style="63" hidden="1" customWidth="1"/>
    <col min="8452" max="8452" width="20.7109375" style="63" customWidth="1"/>
    <col min="8453" max="8453" width="4.7109375" style="63" customWidth="1"/>
    <col min="8454" max="8454" width="12.7109375" style="63" customWidth="1"/>
    <col min="8455" max="8455" width="2.7109375" style="63" customWidth="1"/>
    <col min="8456" max="8457" width="9.85546875" style="63" customWidth="1"/>
    <col min="8458" max="8458" width="0" style="63" hidden="1" customWidth="1"/>
    <col min="8459" max="8459" width="2.7109375" style="63" customWidth="1"/>
    <col min="8460" max="8461" width="9.85546875" style="63" customWidth="1"/>
    <col min="8462" max="8462" width="0" style="63" hidden="1" customWidth="1"/>
    <col min="8463" max="8463" width="2.7109375" style="63" customWidth="1"/>
    <col min="8464" max="8465" width="8.85546875" style="63" customWidth="1"/>
    <col min="8466" max="8466" width="0" style="63" hidden="1" customWidth="1"/>
    <col min="8467" max="8467" width="2.7109375" style="63" customWidth="1"/>
    <col min="8468" max="8468" width="9.85546875" style="63" customWidth="1"/>
    <col min="8469" max="8470" width="5.28515625" style="63" customWidth="1"/>
    <col min="8471" max="8471" width="0" style="63" hidden="1" customWidth="1"/>
    <col min="8472" max="8472" width="6.85546875" style="63" customWidth="1"/>
    <col min="8473" max="8474" width="9.140625" style="63" customWidth="1"/>
    <col min="8475" max="8480" width="0" style="63" hidden="1" customWidth="1"/>
    <col min="8481" max="8704" width="9.140625" style="63"/>
    <col min="8705" max="8705" width="6.7109375" style="63" customWidth="1"/>
    <col min="8706" max="8706" width="5.7109375" style="63" customWidth="1"/>
    <col min="8707" max="8707" width="0" style="63" hidden="1" customWidth="1"/>
    <col min="8708" max="8708" width="20.7109375" style="63" customWidth="1"/>
    <col min="8709" max="8709" width="4.7109375" style="63" customWidth="1"/>
    <col min="8710" max="8710" width="12.7109375" style="63" customWidth="1"/>
    <col min="8711" max="8711" width="2.7109375" style="63" customWidth="1"/>
    <col min="8712" max="8713" width="9.85546875" style="63" customWidth="1"/>
    <col min="8714" max="8714" width="0" style="63" hidden="1" customWidth="1"/>
    <col min="8715" max="8715" width="2.7109375" style="63" customWidth="1"/>
    <col min="8716" max="8717" width="9.85546875" style="63" customWidth="1"/>
    <col min="8718" max="8718" width="0" style="63" hidden="1" customWidth="1"/>
    <col min="8719" max="8719" width="2.7109375" style="63" customWidth="1"/>
    <col min="8720" max="8721" width="8.85546875" style="63" customWidth="1"/>
    <col min="8722" max="8722" width="0" style="63" hidden="1" customWidth="1"/>
    <col min="8723" max="8723" width="2.7109375" style="63" customWidth="1"/>
    <col min="8724" max="8724" width="9.85546875" style="63" customWidth="1"/>
    <col min="8725" max="8726" width="5.28515625" style="63" customWidth="1"/>
    <col min="8727" max="8727" width="0" style="63" hidden="1" customWidth="1"/>
    <col min="8728" max="8728" width="6.85546875" style="63" customWidth="1"/>
    <col min="8729" max="8730" width="9.140625" style="63" customWidth="1"/>
    <col min="8731" max="8736" width="0" style="63" hidden="1" customWidth="1"/>
    <col min="8737" max="8960" width="9.140625" style="63"/>
    <col min="8961" max="8961" width="6.7109375" style="63" customWidth="1"/>
    <col min="8962" max="8962" width="5.7109375" style="63" customWidth="1"/>
    <col min="8963" max="8963" width="0" style="63" hidden="1" customWidth="1"/>
    <col min="8964" max="8964" width="20.7109375" style="63" customWidth="1"/>
    <col min="8965" max="8965" width="4.7109375" style="63" customWidth="1"/>
    <col min="8966" max="8966" width="12.7109375" style="63" customWidth="1"/>
    <col min="8967" max="8967" width="2.7109375" style="63" customWidth="1"/>
    <col min="8968" max="8969" width="9.85546875" style="63" customWidth="1"/>
    <col min="8970" max="8970" width="0" style="63" hidden="1" customWidth="1"/>
    <col min="8971" max="8971" width="2.7109375" style="63" customWidth="1"/>
    <col min="8972" max="8973" width="9.85546875" style="63" customWidth="1"/>
    <col min="8974" max="8974" width="0" style="63" hidden="1" customWidth="1"/>
    <col min="8975" max="8975" width="2.7109375" style="63" customWidth="1"/>
    <col min="8976" max="8977" width="8.85546875" style="63" customWidth="1"/>
    <col min="8978" max="8978" width="0" style="63" hidden="1" customWidth="1"/>
    <col min="8979" max="8979" width="2.7109375" style="63" customWidth="1"/>
    <col min="8980" max="8980" width="9.85546875" style="63" customWidth="1"/>
    <col min="8981" max="8982" width="5.28515625" style="63" customWidth="1"/>
    <col min="8983" max="8983" width="0" style="63" hidden="1" customWidth="1"/>
    <col min="8984" max="8984" width="6.85546875" style="63" customWidth="1"/>
    <col min="8985" max="8986" width="9.140625" style="63" customWidth="1"/>
    <col min="8987" max="8992" width="0" style="63" hidden="1" customWidth="1"/>
    <col min="8993" max="9216" width="9.140625" style="63"/>
    <col min="9217" max="9217" width="6.7109375" style="63" customWidth="1"/>
    <col min="9218" max="9218" width="5.7109375" style="63" customWidth="1"/>
    <col min="9219" max="9219" width="0" style="63" hidden="1" customWidth="1"/>
    <col min="9220" max="9220" width="20.7109375" style="63" customWidth="1"/>
    <col min="9221" max="9221" width="4.7109375" style="63" customWidth="1"/>
    <col min="9222" max="9222" width="12.7109375" style="63" customWidth="1"/>
    <col min="9223" max="9223" width="2.7109375" style="63" customWidth="1"/>
    <col min="9224" max="9225" width="9.85546875" style="63" customWidth="1"/>
    <col min="9226" max="9226" width="0" style="63" hidden="1" customWidth="1"/>
    <col min="9227" max="9227" width="2.7109375" style="63" customWidth="1"/>
    <col min="9228" max="9229" width="9.85546875" style="63" customWidth="1"/>
    <col min="9230" max="9230" width="0" style="63" hidden="1" customWidth="1"/>
    <col min="9231" max="9231" width="2.7109375" style="63" customWidth="1"/>
    <col min="9232" max="9233" width="8.85546875" style="63" customWidth="1"/>
    <col min="9234" max="9234" width="0" style="63" hidden="1" customWidth="1"/>
    <col min="9235" max="9235" width="2.7109375" style="63" customWidth="1"/>
    <col min="9236" max="9236" width="9.85546875" style="63" customWidth="1"/>
    <col min="9237" max="9238" width="5.28515625" style="63" customWidth="1"/>
    <col min="9239" max="9239" width="0" style="63" hidden="1" customWidth="1"/>
    <col min="9240" max="9240" width="6.85546875" style="63" customWidth="1"/>
    <col min="9241" max="9242" width="9.140625" style="63" customWidth="1"/>
    <col min="9243" max="9248" width="0" style="63" hidden="1" customWidth="1"/>
    <col min="9249" max="9472" width="9.140625" style="63"/>
    <col min="9473" max="9473" width="6.7109375" style="63" customWidth="1"/>
    <col min="9474" max="9474" width="5.7109375" style="63" customWidth="1"/>
    <col min="9475" max="9475" width="0" style="63" hidden="1" customWidth="1"/>
    <col min="9476" max="9476" width="20.7109375" style="63" customWidth="1"/>
    <col min="9477" max="9477" width="4.7109375" style="63" customWidth="1"/>
    <col min="9478" max="9478" width="12.7109375" style="63" customWidth="1"/>
    <col min="9479" max="9479" width="2.7109375" style="63" customWidth="1"/>
    <col min="9480" max="9481" width="9.85546875" style="63" customWidth="1"/>
    <col min="9482" max="9482" width="0" style="63" hidden="1" customWidth="1"/>
    <col min="9483" max="9483" width="2.7109375" style="63" customWidth="1"/>
    <col min="9484" max="9485" width="9.85546875" style="63" customWidth="1"/>
    <col min="9486" max="9486" width="0" style="63" hidden="1" customWidth="1"/>
    <col min="9487" max="9487" width="2.7109375" style="63" customWidth="1"/>
    <col min="9488" max="9489" width="8.85546875" style="63" customWidth="1"/>
    <col min="9490" max="9490" width="0" style="63" hidden="1" customWidth="1"/>
    <col min="9491" max="9491" width="2.7109375" style="63" customWidth="1"/>
    <col min="9492" max="9492" width="9.85546875" style="63" customWidth="1"/>
    <col min="9493" max="9494" width="5.28515625" style="63" customWidth="1"/>
    <col min="9495" max="9495" width="0" style="63" hidden="1" customWidth="1"/>
    <col min="9496" max="9496" width="6.85546875" style="63" customWidth="1"/>
    <col min="9497" max="9498" width="9.140625" style="63" customWidth="1"/>
    <col min="9499" max="9504" width="0" style="63" hidden="1" customWidth="1"/>
    <col min="9505" max="9728" width="9.140625" style="63"/>
    <col min="9729" max="9729" width="6.7109375" style="63" customWidth="1"/>
    <col min="9730" max="9730" width="5.7109375" style="63" customWidth="1"/>
    <col min="9731" max="9731" width="0" style="63" hidden="1" customWidth="1"/>
    <col min="9732" max="9732" width="20.7109375" style="63" customWidth="1"/>
    <col min="9733" max="9733" width="4.7109375" style="63" customWidth="1"/>
    <col min="9734" max="9734" width="12.7109375" style="63" customWidth="1"/>
    <col min="9735" max="9735" width="2.7109375" style="63" customWidth="1"/>
    <col min="9736" max="9737" width="9.85546875" style="63" customWidth="1"/>
    <col min="9738" max="9738" width="0" style="63" hidden="1" customWidth="1"/>
    <col min="9739" max="9739" width="2.7109375" style="63" customWidth="1"/>
    <col min="9740" max="9741" width="9.85546875" style="63" customWidth="1"/>
    <col min="9742" max="9742" width="0" style="63" hidden="1" customWidth="1"/>
    <col min="9743" max="9743" width="2.7109375" style="63" customWidth="1"/>
    <col min="9744" max="9745" width="8.85546875" style="63" customWidth="1"/>
    <col min="9746" max="9746" width="0" style="63" hidden="1" customWidth="1"/>
    <col min="9747" max="9747" width="2.7109375" style="63" customWidth="1"/>
    <col min="9748" max="9748" width="9.85546875" style="63" customWidth="1"/>
    <col min="9749" max="9750" width="5.28515625" style="63" customWidth="1"/>
    <col min="9751" max="9751" width="0" style="63" hidden="1" customWidth="1"/>
    <col min="9752" max="9752" width="6.85546875" style="63" customWidth="1"/>
    <col min="9753" max="9754" width="9.140625" style="63" customWidth="1"/>
    <col min="9755" max="9760" width="0" style="63" hidden="1" customWidth="1"/>
    <col min="9761" max="9984" width="9.140625" style="63"/>
    <col min="9985" max="9985" width="6.7109375" style="63" customWidth="1"/>
    <col min="9986" max="9986" width="5.7109375" style="63" customWidth="1"/>
    <col min="9987" max="9987" width="0" style="63" hidden="1" customWidth="1"/>
    <col min="9988" max="9988" width="20.7109375" style="63" customWidth="1"/>
    <col min="9989" max="9989" width="4.7109375" style="63" customWidth="1"/>
    <col min="9990" max="9990" width="12.7109375" style="63" customWidth="1"/>
    <col min="9991" max="9991" width="2.7109375" style="63" customWidth="1"/>
    <col min="9992" max="9993" width="9.85546875" style="63" customWidth="1"/>
    <col min="9994" max="9994" width="0" style="63" hidden="1" customWidth="1"/>
    <col min="9995" max="9995" width="2.7109375" style="63" customWidth="1"/>
    <col min="9996" max="9997" width="9.85546875" style="63" customWidth="1"/>
    <col min="9998" max="9998" width="0" style="63" hidden="1" customWidth="1"/>
    <col min="9999" max="9999" width="2.7109375" style="63" customWidth="1"/>
    <col min="10000" max="10001" width="8.85546875" style="63" customWidth="1"/>
    <col min="10002" max="10002" width="0" style="63" hidden="1" customWidth="1"/>
    <col min="10003" max="10003" width="2.7109375" style="63" customWidth="1"/>
    <col min="10004" max="10004" width="9.85546875" style="63" customWidth="1"/>
    <col min="10005" max="10006" width="5.28515625" style="63" customWidth="1"/>
    <col min="10007" max="10007" width="0" style="63" hidden="1" customWidth="1"/>
    <col min="10008" max="10008" width="6.85546875" style="63" customWidth="1"/>
    <col min="10009" max="10010" width="9.140625" style="63" customWidth="1"/>
    <col min="10011" max="10016" width="0" style="63" hidden="1" customWidth="1"/>
    <col min="10017" max="10240" width="9.140625" style="63"/>
    <col min="10241" max="10241" width="6.7109375" style="63" customWidth="1"/>
    <col min="10242" max="10242" width="5.7109375" style="63" customWidth="1"/>
    <col min="10243" max="10243" width="0" style="63" hidden="1" customWidth="1"/>
    <col min="10244" max="10244" width="20.7109375" style="63" customWidth="1"/>
    <col min="10245" max="10245" width="4.7109375" style="63" customWidth="1"/>
    <col min="10246" max="10246" width="12.7109375" style="63" customWidth="1"/>
    <col min="10247" max="10247" width="2.7109375" style="63" customWidth="1"/>
    <col min="10248" max="10249" width="9.85546875" style="63" customWidth="1"/>
    <col min="10250" max="10250" width="0" style="63" hidden="1" customWidth="1"/>
    <col min="10251" max="10251" width="2.7109375" style="63" customWidth="1"/>
    <col min="10252" max="10253" width="9.85546875" style="63" customWidth="1"/>
    <col min="10254" max="10254" width="0" style="63" hidden="1" customWidth="1"/>
    <col min="10255" max="10255" width="2.7109375" style="63" customWidth="1"/>
    <col min="10256" max="10257" width="8.85546875" style="63" customWidth="1"/>
    <col min="10258" max="10258" width="0" style="63" hidden="1" customWidth="1"/>
    <col min="10259" max="10259" width="2.7109375" style="63" customWidth="1"/>
    <col min="10260" max="10260" width="9.85546875" style="63" customWidth="1"/>
    <col min="10261" max="10262" width="5.28515625" style="63" customWidth="1"/>
    <col min="10263" max="10263" width="0" style="63" hidden="1" customWidth="1"/>
    <col min="10264" max="10264" width="6.85546875" style="63" customWidth="1"/>
    <col min="10265" max="10266" width="9.140625" style="63" customWidth="1"/>
    <col min="10267" max="10272" width="0" style="63" hidden="1" customWidth="1"/>
    <col min="10273" max="10496" width="9.140625" style="63"/>
    <col min="10497" max="10497" width="6.7109375" style="63" customWidth="1"/>
    <col min="10498" max="10498" width="5.7109375" style="63" customWidth="1"/>
    <col min="10499" max="10499" width="0" style="63" hidden="1" customWidth="1"/>
    <col min="10500" max="10500" width="20.7109375" style="63" customWidth="1"/>
    <col min="10501" max="10501" width="4.7109375" style="63" customWidth="1"/>
    <col min="10502" max="10502" width="12.7109375" style="63" customWidth="1"/>
    <col min="10503" max="10503" width="2.7109375" style="63" customWidth="1"/>
    <col min="10504" max="10505" width="9.85546875" style="63" customWidth="1"/>
    <col min="10506" max="10506" width="0" style="63" hidden="1" customWidth="1"/>
    <col min="10507" max="10507" width="2.7109375" style="63" customWidth="1"/>
    <col min="10508" max="10509" width="9.85546875" style="63" customWidth="1"/>
    <col min="10510" max="10510" width="0" style="63" hidden="1" customWidth="1"/>
    <col min="10511" max="10511" width="2.7109375" style="63" customWidth="1"/>
    <col min="10512" max="10513" width="8.85546875" style="63" customWidth="1"/>
    <col min="10514" max="10514" width="0" style="63" hidden="1" customWidth="1"/>
    <col min="10515" max="10515" width="2.7109375" style="63" customWidth="1"/>
    <col min="10516" max="10516" width="9.85546875" style="63" customWidth="1"/>
    <col min="10517" max="10518" width="5.28515625" style="63" customWidth="1"/>
    <col min="10519" max="10519" width="0" style="63" hidden="1" customWidth="1"/>
    <col min="10520" max="10520" width="6.85546875" style="63" customWidth="1"/>
    <col min="10521" max="10522" width="9.140625" style="63" customWidth="1"/>
    <col min="10523" max="10528" width="0" style="63" hidden="1" customWidth="1"/>
    <col min="10529" max="10752" width="9.140625" style="63"/>
    <col min="10753" max="10753" width="6.7109375" style="63" customWidth="1"/>
    <col min="10754" max="10754" width="5.7109375" style="63" customWidth="1"/>
    <col min="10755" max="10755" width="0" style="63" hidden="1" customWidth="1"/>
    <col min="10756" max="10756" width="20.7109375" style="63" customWidth="1"/>
    <col min="10757" max="10757" width="4.7109375" style="63" customWidth="1"/>
    <col min="10758" max="10758" width="12.7109375" style="63" customWidth="1"/>
    <col min="10759" max="10759" width="2.7109375" style="63" customWidth="1"/>
    <col min="10760" max="10761" width="9.85546875" style="63" customWidth="1"/>
    <col min="10762" max="10762" width="0" style="63" hidden="1" customWidth="1"/>
    <col min="10763" max="10763" width="2.7109375" style="63" customWidth="1"/>
    <col min="10764" max="10765" width="9.85546875" style="63" customWidth="1"/>
    <col min="10766" max="10766" width="0" style="63" hidden="1" customWidth="1"/>
    <col min="10767" max="10767" width="2.7109375" style="63" customWidth="1"/>
    <col min="10768" max="10769" width="8.85546875" style="63" customWidth="1"/>
    <col min="10770" max="10770" width="0" style="63" hidden="1" customWidth="1"/>
    <col min="10771" max="10771" width="2.7109375" style="63" customWidth="1"/>
    <col min="10772" max="10772" width="9.85546875" style="63" customWidth="1"/>
    <col min="10773" max="10774" width="5.28515625" style="63" customWidth="1"/>
    <col min="10775" max="10775" width="0" style="63" hidden="1" customWidth="1"/>
    <col min="10776" max="10776" width="6.85546875" style="63" customWidth="1"/>
    <col min="10777" max="10778" width="9.140625" style="63" customWidth="1"/>
    <col min="10779" max="10784" width="0" style="63" hidden="1" customWidth="1"/>
    <col min="10785" max="11008" width="9.140625" style="63"/>
    <col min="11009" max="11009" width="6.7109375" style="63" customWidth="1"/>
    <col min="11010" max="11010" width="5.7109375" style="63" customWidth="1"/>
    <col min="11011" max="11011" width="0" style="63" hidden="1" customWidth="1"/>
    <col min="11012" max="11012" width="20.7109375" style="63" customWidth="1"/>
    <col min="11013" max="11013" width="4.7109375" style="63" customWidth="1"/>
    <col min="11014" max="11014" width="12.7109375" style="63" customWidth="1"/>
    <col min="11015" max="11015" width="2.7109375" style="63" customWidth="1"/>
    <col min="11016" max="11017" width="9.85546875" style="63" customWidth="1"/>
    <col min="11018" max="11018" width="0" style="63" hidden="1" customWidth="1"/>
    <col min="11019" max="11019" width="2.7109375" style="63" customWidth="1"/>
    <col min="11020" max="11021" width="9.85546875" style="63" customWidth="1"/>
    <col min="11022" max="11022" width="0" style="63" hidden="1" customWidth="1"/>
    <col min="11023" max="11023" width="2.7109375" style="63" customWidth="1"/>
    <col min="11024" max="11025" width="8.85546875" style="63" customWidth="1"/>
    <col min="11026" max="11026" width="0" style="63" hidden="1" customWidth="1"/>
    <col min="11027" max="11027" width="2.7109375" style="63" customWidth="1"/>
    <col min="11028" max="11028" width="9.85546875" style="63" customWidth="1"/>
    <col min="11029" max="11030" width="5.28515625" style="63" customWidth="1"/>
    <col min="11031" max="11031" width="0" style="63" hidden="1" customWidth="1"/>
    <col min="11032" max="11032" width="6.85546875" style="63" customWidth="1"/>
    <col min="11033" max="11034" width="9.140625" style="63" customWidth="1"/>
    <col min="11035" max="11040" width="0" style="63" hidden="1" customWidth="1"/>
    <col min="11041" max="11264" width="9.140625" style="63"/>
    <col min="11265" max="11265" width="6.7109375" style="63" customWidth="1"/>
    <col min="11266" max="11266" width="5.7109375" style="63" customWidth="1"/>
    <col min="11267" max="11267" width="0" style="63" hidden="1" customWidth="1"/>
    <col min="11268" max="11268" width="20.7109375" style="63" customWidth="1"/>
    <col min="11269" max="11269" width="4.7109375" style="63" customWidth="1"/>
    <col min="11270" max="11270" width="12.7109375" style="63" customWidth="1"/>
    <col min="11271" max="11271" width="2.7109375" style="63" customWidth="1"/>
    <col min="11272" max="11273" width="9.85546875" style="63" customWidth="1"/>
    <col min="11274" max="11274" width="0" style="63" hidden="1" customWidth="1"/>
    <col min="11275" max="11275" width="2.7109375" style="63" customWidth="1"/>
    <col min="11276" max="11277" width="9.85546875" style="63" customWidth="1"/>
    <col min="11278" max="11278" width="0" style="63" hidden="1" customWidth="1"/>
    <col min="11279" max="11279" width="2.7109375" style="63" customWidth="1"/>
    <col min="11280" max="11281" width="8.85546875" style="63" customWidth="1"/>
    <col min="11282" max="11282" width="0" style="63" hidden="1" customWidth="1"/>
    <col min="11283" max="11283" width="2.7109375" style="63" customWidth="1"/>
    <col min="11284" max="11284" width="9.85546875" style="63" customWidth="1"/>
    <col min="11285" max="11286" width="5.28515625" style="63" customWidth="1"/>
    <col min="11287" max="11287" width="0" style="63" hidden="1" customWidth="1"/>
    <col min="11288" max="11288" width="6.85546875" style="63" customWidth="1"/>
    <col min="11289" max="11290" width="9.140625" style="63" customWidth="1"/>
    <col min="11291" max="11296" width="0" style="63" hidden="1" customWidth="1"/>
    <col min="11297" max="11520" width="9.140625" style="63"/>
    <col min="11521" max="11521" width="6.7109375" style="63" customWidth="1"/>
    <col min="11522" max="11522" width="5.7109375" style="63" customWidth="1"/>
    <col min="11523" max="11523" width="0" style="63" hidden="1" customWidth="1"/>
    <col min="11524" max="11524" width="20.7109375" style="63" customWidth="1"/>
    <col min="11525" max="11525" width="4.7109375" style="63" customWidth="1"/>
    <col min="11526" max="11526" width="12.7109375" style="63" customWidth="1"/>
    <col min="11527" max="11527" width="2.7109375" style="63" customWidth="1"/>
    <col min="11528" max="11529" width="9.85546875" style="63" customWidth="1"/>
    <col min="11530" max="11530" width="0" style="63" hidden="1" customWidth="1"/>
    <col min="11531" max="11531" width="2.7109375" style="63" customWidth="1"/>
    <col min="11532" max="11533" width="9.85546875" style="63" customWidth="1"/>
    <col min="11534" max="11534" width="0" style="63" hidden="1" customWidth="1"/>
    <col min="11535" max="11535" width="2.7109375" style="63" customWidth="1"/>
    <col min="11536" max="11537" width="8.85546875" style="63" customWidth="1"/>
    <col min="11538" max="11538" width="0" style="63" hidden="1" customWidth="1"/>
    <col min="11539" max="11539" width="2.7109375" style="63" customWidth="1"/>
    <col min="11540" max="11540" width="9.85546875" style="63" customWidth="1"/>
    <col min="11541" max="11542" width="5.28515625" style="63" customWidth="1"/>
    <col min="11543" max="11543" width="0" style="63" hidden="1" customWidth="1"/>
    <col min="11544" max="11544" width="6.85546875" style="63" customWidth="1"/>
    <col min="11545" max="11546" width="9.140625" style="63" customWidth="1"/>
    <col min="11547" max="11552" width="0" style="63" hidden="1" customWidth="1"/>
    <col min="11553" max="11776" width="9.140625" style="63"/>
    <col min="11777" max="11777" width="6.7109375" style="63" customWidth="1"/>
    <col min="11778" max="11778" width="5.7109375" style="63" customWidth="1"/>
    <col min="11779" max="11779" width="0" style="63" hidden="1" customWidth="1"/>
    <col min="11780" max="11780" width="20.7109375" style="63" customWidth="1"/>
    <col min="11781" max="11781" width="4.7109375" style="63" customWidth="1"/>
    <col min="11782" max="11782" width="12.7109375" style="63" customWidth="1"/>
    <col min="11783" max="11783" width="2.7109375" style="63" customWidth="1"/>
    <col min="11784" max="11785" width="9.85546875" style="63" customWidth="1"/>
    <col min="11786" max="11786" width="0" style="63" hidden="1" customWidth="1"/>
    <col min="11787" max="11787" width="2.7109375" style="63" customWidth="1"/>
    <col min="11788" max="11789" width="9.85546875" style="63" customWidth="1"/>
    <col min="11790" max="11790" width="0" style="63" hidden="1" customWidth="1"/>
    <col min="11791" max="11791" width="2.7109375" style="63" customWidth="1"/>
    <col min="11792" max="11793" width="8.85546875" style="63" customWidth="1"/>
    <col min="11794" max="11794" width="0" style="63" hidden="1" customWidth="1"/>
    <col min="11795" max="11795" width="2.7109375" style="63" customWidth="1"/>
    <col min="11796" max="11796" width="9.85546875" style="63" customWidth="1"/>
    <col min="11797" max="11798" width="5.28515625" style="63" customWidth="1"/>
    <col min="11799" max="11799" width="0" style="63" hidden="1" customWidth="1"/>
    <col min="11800" max="11800" width="6.85546875" style="63" customWidth="1"/>
    <col min="11801" max="11802" width="9.140625" style="63" customWidth="1"/>
    <col min="11803" max="11808" width="0" style="63" hidden="1" customWidth="1"/>
    <col min="11809" max="12032" width="9.140625" style="63"/>
    <col min="12033" max="12033" width="6.7109375" style="63" customWidth="1"/>
    <col min="12034" max="12034" width="5.7109375" style="63" customWidth="1"/>
    <col min="12035" max="12035" width="0" style="63" hidden="1" customWidth="1"/>
    <col min="12036" max="12036" width="20.7109375" style="63" customWidth="1"/>
    <col min="12037" max="12037" width="4.7109375" style="63" customWidth="1"/>
    <col min="12038" max="12038" width="12.7109375" style="63" customWidth="1"/>
    <col min="12039" max="12039" width="2.7109375" style="63" customWidth="1"/>
    <col min="12040" max="12041" width="9.85546875" style="63" customWidth="1"/>
    <col min="12042" max="12042" width="0" style="63" hidden="1" customWidth="1"/>
    <col min="12043" max="12043" width="2.7109375" style="63" customWidth="1"/>
    <col min="12044" max="12045" width="9.85546875" style="63" customWidth="1"/>
    <col min="12046" max="12046" width="0" style="63" hidden="1" customWidth="1"/>
    <col min="12047" max="12047" width="2.7109375" style="63" customWidth="1"/>
    <col min="12048" max="12049" width="8.85546875" style="63" customWidth="1"/>
    <col min="12050" max="12050" width="0" style="63" hidden="1" customWidth="1"/>
    <col min="12051" max="12051" width="2.7109375" style="63" customWidth="1"/>
    <col min="12052" max="12052" width="9.85546875" style="63" customWidth="1"/>
    <col min="12053" max="12054" width="5.28515625" style="63" customWidth="1"/>
    <col min="12055" max="12055" width="0" style="63" hidden="1" customWidth="1"/>
    <col min="12056" max="12056" width="6.85546875" style="63" customWidth="1"/>
    <col min="12057" max="12058" width="9.140625" style="63" customWidth="1"/>
    <col min="12059" max="12064" width="0" style="63" hidden="1" customWidth="1"/>
    <col min="12065" max="12288" width="9.140625" style="63"/>
    <col min="12289" max="12289" width="6.7109375" style="63" customWidth="1"/>
    <col min="12290" max="12290" width="5.7109375" style="63" customWidth="1"/>
    <col min="12291" max="12291" width="0" style="63" hidden="1" customWidth="1"/>
    <col min="12292" max="12292" width="20.7109375" style="63" customWidth="1"/>
    <col min="12293" max="12293" width="4.7109375" style="63" customWidth="1"/>
    <col min="12294" max="12294" width="12.7109375" style="63" customWidth="1"/>
    <col min="12295" max="12295" width="2.7109375" style="63" customWidth="1"/>
    <col min="12296" max="12297" width="9.85546875" style="63" customWidth="1"/>
    <col min="12298" max="12298" width="0" style="63" hidden="1" customWidth="1"/>
    <col min="12299" max="12299" width="2.7109375" style="63" customWidth="1"/>
    <col min="12300" max="12301" width="9.85546875" style="63" customWidth="1"/>
    <col min="12302" max="12302" width="0" style="63" hidden="1" customWidth="1"/>
    <col min="12303" max="12303" width="2.7109375" style="63" customWidth="1"/>
    <col min="12304" max="12305" width="8.85546875" style="63" customWidth="1"/>
    <col min="12306" max="12306" width="0" style="63" hidden="1" customWidth="1"/>
    <col min="12307" max="12307" width="2.7109375" style="63" customWidth="1"/>
    <col min="12308" max="12308" width="9.85546875" style="63" customWidth="1"/>
    <col min="12309" max="12310" width="5.28515625" style="63" customWidth="1"/>
    <col min="12311" max="12311" width="0" style="63" hidden="1" customWidth="1"/>
    <col min="12312" max="12312" width="6.85546875" style="63" customWidth="1"/>
    <col min="12313" max="12314" width="9.140625" style="63" customWidth="1"/>
    <col min="12315" max="12320" width="0" style="63" hidden="1" customWidth="1"/>
    <col min="12321" max="12544" width="9.140625" style="63"/>
    <col min="12545" max="12545" width="6.7109375" style="63" customWidth="1"/>
    <col min="12546" max="12546" width="5.7109375" style="63" customWidth="1"/>
    <col min="12547" max="12547" width="0" style="63" hidden="1" customWidth="1"/>
    <col min="12548" max="12548" width="20.7109375" style="63" customWidth="1"/>
    <col min="12549" max="12549" width="4.7109375" style="63" customWidth="1"/>
    <col min="12550" max="12550" width="12.7109375" style="63" customWidth="1"/>
    <col min="12551" max="12551" width="2.7109375" style="63" customWidth="1"/>
    <col min="12552" max="12553" width="9.85546875" style="63" customWidth="1"/>
    <col min="12554" max="12554" width="0" style="63" hidden="1" customWidth="1"/>
    <col min="12555" max="12555" width="2.7109375" style="63" customWidth="1"/>
    <col min="12556" max="12557" width="9.85546875" style="63" customWidth="1"/>
    <col min="12558" max="12558" width="0" style="63" hidden="1" customWidth="1"/>
    <col min="12559" max="12559" width="2.7109375" style="63" customWidth="1"/>
    <col min="12560" max="12561" width="8.85546875" style="63" customWidth="1"/>
    <col min="12562" max="12562" width="0" style="63" hidden="1" customWidth="1"/>
    <col min="12563" max="12563" width="2.7109375" style="63" customWidth="1"/>
    <col min="12564" max="12564" width="9.85546875" style="63" customWidth="1"/>
    <col min="12565" max="12566" width="5.28515625" style="63" customWidth="1"/>
    <col min="12567" max="12567" width="0" style="63" hidden="1" customWidth="1"/>
    <col min="12568" max="12568" width="6.85546875" style="63" customWidth="1"/>
    <col min="12569" max="12570" width="9.140625" style="63" customWidth="1"/>
    <col min="12571" max="12576" width="0" style="63" hidden="1" customWidth="1"/>
    <col min="12577" max="12800" width="9.140625" style="63"/>
    <col min="12801" max="12801" width="6.7109375" style="63" customWidth="1"/>
    <col min="12802" max="12802" width="5.7109375" style="63" customWidth="1"/>
    <col min="12803" max="12803" width="0" style="63" hidden="1" customWidth="1"/>
    <col min="12804" max="12804" width="20.7109375" style="63" customWidth="1"/>
    <col min="12805" max="12805" width="4.7109375" style="63" customWidth="1"/>
    <col min="12806" max="12806" width="12.7109375" style="63" customWidth="1"/>
    <col min="12807" max="12807" width="2.7109375" style="63" customWidth="1"/>
    <col min="12808" max="12809" width="9.85546875" style="63" customWidth="1"/>
    <col min="12810" max="12810" width="0" style="63" hidden="1" customWidth="1"/>
    <col min="12811" max="12811" width="2.7109375" style="63" customWidth="1"/>
    <col min="12812" max="12813" width="9.85546875" style="63" customWidth="1"/>
    <col min="12814" max="12814" width="0" style="63" hidden="1" customWidth="1"/>
    <col min="12815" max="12815" width="2.7109375" style="63" customWidth="1"/>
    <col min="12816" max="12817" width="8.85546875" style="63" customWidth="1"/>
    <col min="12818" max="12818" width="0" style="63" hidden="1" customWidth="1"/>
    <col min="12819" max="12819" width="2.7109375" style="63" customWidth="1"/>
    <col min="12820" max="12820" width="9.85546875" style="63" customWidth="1"/>
    <col min="12821" max="12822" width="5.28515625" style="63" customWidth="1"/>
    <col min="12823" max="12823" width="0" style="63" hidden="1" customWidth="1"/>
    <col min="12824" max="12824" width="6.85546875" style="63" customWidth="1"/>
    <col min="12825" max="12826" width="9.140625" style="63" customWidth="1"/>
    <col min="12827" max="12832" width="0" style="63" hidden="1" customWidth="1"/>
    <col min="12833" max="13056" width="9.140625" style="63"/>
    <col min="13057" max="13057" width="6.7109375" style="63" customWidth="1"/>
    <col min="13058" max="13058" width="5.7109375" style="63" customWidth="1"/>
    <col min="13059" max="13059" width="0" style="63" hidden="1" customWidth="1"/>
    <col min="13060" max="13060" width="20.7109375" style="63" customWidth="1"/>
    <col min="13061" max="13061" width="4.7109375" style="63" customWidth="1"/>
    <col min="13062" max="13062" width="12.7109375" style="63" customWidth="1"/>
    <col min="13063" max="13063" width="2.7109375" style="63" customWidth="1"/>
    <col min="13064" max="13065" width="9.85546875" style="63" customWidth="1"/>
    <col min="13066" max="13066" width="0" style="63" hidden="1" customWidth="1"/>
    <col min="13067" max="13067" width="2.7109375" style="63" customWidth="1"/>
    <col min="13068" max="13069" width="9.85546875" style="63" customWidth="1"/>
    <col min="13070" max="13070" width="0" style="63" hidden="1" customWidth="1"/>
    <col min="13071" max="13071" width="2.7109375" style="63" customWidth="1"/>
    <col min="13072" max="13073" width="8.85546875" style="63" customWidth="1"/>
    <col min="13074" max="13074" width="0" style="63" hidden="1" customWidth="1"/>
    <col min="13075" max="13075" width="2.7109375" style="63" customWidth="1"/>
    <col min="13076" max="13076" width="9.85546875" style="63" customWidth="1"/>
    <col min="13077" max="13078" width="5.28515625" style="63" customWidth="1"/>
    <col min="13079" max="13079" width="0" style="63" hidden="1" customWidth="1"/>
    <col min="13080" max="13080" width="6.85546875" style="63" customWidth="1"/>
    <col min="13081" max="13082" width="9.140625" style="63" customWidth="1"/>
    <col min="13083" max="13088" width="0" style="63" hidden="1" customWidth="1"/>
    <col min="13089" max="13312" width="9.140625" style="63"/>
    <col min="13313" max="13313" width="6.7109375" style="63" customWidth="1"/>
    <col min="13314" max="13314" width="5.7109375" style="63" customWidth="1"/>
    <col min="13315" max="13315" width="0" style="63" hidden="1" customWidth="1"/>
    <col min="13316" max="13316" width="20.7109375" style="63" customWidth="1"/>
    <col min="13317" max="13317" width="4.7109375" style="63" customWidth="1"/>
    <col min="13318" max="13318" width="12.7109375" style="63" customWidth="1"/>
    <col min="13319" max="13319" width="2.7109375" style="63" customWidth="1"/>
    <col min="13320" max="13321" width="9.85546875" style="63" customWidth="1"/>
    <col min="13322" max="13322" width="0" style="63" hidden="1" customWidth="1"/>
    <col min="13323" max="13323" width="2.7109375" style="63" customWidth="1"/>
    <col min="13324" max="13325" width="9.85546875" style="63" customWidth="1"/>
    <col min="13326" max="13326" width="0" style="63" hidden="1" customWidth="1"/>
    <col min="13327" max="13327" width="2.7109375" style="63" customWidth="1"/>
    <col min="13328" max="13329" width="8.85546875" style="63" customWidth="1"/>
    <col min="13330" max="13330" width="0" style="63" hidden="1" customWidth="1"/>
    <col min="13331" max="13331" width="2.7109375" style="63" customWidth="1"/>
    <col min="13332" max="13332" width="9.85546875" style="63" customWidth="1"/>
    <col min="13333" max="13334" width="5.28515625" style="63" customWidth="1"/>
    <col min="13335" max="13335" width="0" style="63" hidden="1" customWidth="1"/>
    <col min="13336" max="13336" width="6.85546875" style="63" customWidth="1"/>
    <col min="13337" max="13338" width="9.140625" style="63" customWidth="1"/>
    <col min="13339" max="13344" width="0" style="63" hidden="1" customWidth="1"/>
    <col min="13345" max="13568" width="9.140625" style="63"/>
    <col min="13569" max="13569" width="6.7109375" style="63" customWidth="1"/>
    <col min="13570" max="13570" width="5.7109375" style="63" customWidth="1"/>
    <col min="13571" max="13571" width="0" style="63" hidden="1" customWidth="1"/>
    <col min="13572" max="13572" width="20.7109375" style="63" customWidth="1"/>
    <col min="13573" max="13573" width="4.7109375" style="63" customWidth="1"/>
    <col min="13574" max="13574" width="12.7109375" style="63" customWidth="1"/>
    <col min="13575" max="13575" width="2.7109375" style="63" customWidth="1"/>
    <col min="13576" max="13577" width="9.85546875" style="63" customWidth="1"/>
    <col min="13578" max="13578" width="0" style="63" hidden="1" customWidth="1"/>
    <col min="13579" max="13579" width="2.7109375" style="63" customWidth="1"/>
    <col min="13580" max="13581" width="9.85546875" style="63" customWidth="1"/>
    <col min="13582" max="13582" width="0" style="63" hidden="1" customWidth="1"/>
    <col min="13583" max="13583" width="2.7109375" style="63" customWidth="1"/>
    <col min="13584" max="13585" width="8.85546875" style="63" customWidth="1"/>
    <col min="13586" max="13586" width="0" style="63" hidden="1" customWidth="1"/>
    <col min="13587" max="13587" width="2.7109375" style="63" customWidth="1"/>
    <col min="13588" max="13588" width="9.85546875" style="63" customWidth="1"/>
    <col min="13589" max="13590" width="5.28515625" style="63" customWidth="1"/>
    <col min="13591" max="13591" width="0" style="63" hidden="1" customWidth="1"/>
    <col min="13592" max="13592" width="6.85546875" style="63" customWidth="1"/>
    <col min="13593" max="13594" width="9.140625" style="63" customWidth="1"/>
    <col min="13595" max="13600" width="0" style="63" hidden="1" customWidth="1"/>
    <col min="13601" max="13824" width="9.140625" style="63"/>
    <col min="13825" max="13825" width="6.7109375" style="63" customWidth="1"/>
    <col min="13826" max="13826" width="5.7109375" style="63" customWidth="1"/>
    <col min="13827" max="13827" width="0" style="63" hidden="1" customWidth="1"/>
    <col min="13828" max="13828" width="20.7109375" style="63" customWidth="1"/>
    <col min="13829" max="13829" width="4.7109375" style="63" customWidth="1"/>
    <col min="13830" max="13830" width="12.7109375" style="63" customWidth="1"/>
    <col min="13831" max="13831" width="2.7109375" style="63" customWidth="1"/>
    <col min="13832" max="13833" width="9.85546875" style="63" customWidth="1"/>
    <col min="13834" max="13834" width="0" style="63" hidden="1" customWidth="1"/>
    <col min="13835" max="13835" width="2.7109375" style="63" customWidth="1"/>
    <col min="13836" max="13837" width="9.85546875" style="63" customWidth="1"/>
    <col min="13838" max="13838" width="0" style="63" hidden="1" customWidth="1"/>
    <col min="13839" max="13839" width="2.7109375" style="63" customWidth="1"/>
    <col min="13840" max="13841" width="8.85546875" style="63" customWidth="1"/>
    <col min="13842" max="13842" width="0" style="63" hidden="1" customWidth="1"/>
    <col min="13843" max="13843" width="2.7109375" style="63" customWidth="1"/>
    <col min="13844" max="13844" width="9.85546875" style="63" customWidth="1"/>
    <col min="13845" max="13846" width="5.28515625" style="63" customWidth="1"/>
    <col min="13847" max="13847" width="0" style="63" hidden="1" customWidth="1"/>
    <col min="13848" max="13848" width="6.85546875" style="63" customWidth="1"/>
    <col min="13849" max="13850" width="9.140625" style="63" customWidth="1"/>
    <col min="13851" max="13856" width="0" style="63" hidden="1" customWidth="1"/>
    <col min="13857" max="14080" width="9.140625" style="63"/>
    <col min="14081" max="14081" width="6.7109375" style="63" customWidth="1"/>
    <col min="14082" max="14082" width="5.7109375" style="63" customWidth="1"/>
    <col min="14083" max="14083" width="0" style="63" hidden="1" customWidth="1"/>
    <col min="14084" max="14084" width="20.7109375" style="63" customWidth="1"/>
    <col min="14085" max="14085" width="4.7109375" style="63" customWidth="1"/>
    <col min="14086" max="14086" width="12.7109375" style="63" customWidth="1"/>
    <col min="14087" max="14087" width="2.7109375" style="63" customWidth="1"/>
    <col min="14088" max="14089" width="9.85546875" style="63" customWidth="1"/>
    <col min="14090" max="14090" width="0" style="63" hidden="1" customWidth="1"/>
    <col min="14091" max="14091" width="2.7109375" style="63" customWidth="1"/>
    <col min="14092" max="14093" width="9.85546875" style="63" customWidth="1"/>
    <col min="14094" max="14094" width="0" style="63" hidden="1" customWidth="1"/>
    <col min="14095" max="14095" width="2.7109375" style="63" customWidth="1"/>
    <col min="14096" max="14097" width="8.85546875" style="63" customWidth="1"/>
    <col min="14098" max="14098" width="0" style="63" hidden="1" customWidth="1"/>
    <col min="14099" max="14099" width="2.7109375" style="63" customWidth="1"/>
    <col min="14100" max="14100" width="9.85546875" style="63" customWidth="1"/>
    <col min="14101" max="14102" width="5.28515625" style="63" customWidth="1"/>
    <col min="14103" max="14103" width="0" style="63" hidden="1" customWidth="1"/>
    <col min="14104" max="14104" width="6.85546875" style="63" customWidth="1"/>
    <col min="14105" max="14106" width="9.140625" style="63" customWidth="1"/>
    <col min="14107" max="14112" width="0" style="63" hidden="1" customWidth="1"/>
    <col min="14113" max="14336" width="9.140625" style="63"/>
    <col min="14337" max="14337" width="6.7109375" style="63" customWidth="1"/>
    <col min="14338" max="14338" width="5.7109375" style="63" customWidth="1"/>
    <col min="14339" max="14339" width="0" style="63" hidden="1" customWidth="1"/>
    <col min="14340" max="14340" width="20.7109375" style="63" customWidth="1"/>
    <col min="14341" max="14341" width="4.7109375" style="63" customWidth="1"/>
    <col min="14342" max="14342" width="12.7109375" style="63" customWidth="1"/>
    <col min="14343" max="14343" width="2.7109375" style="63" customWidth="1"/>
    <col min="14344" max="14345" width="9.85546875" style="63" customWidth="1"/>
    <col min="14346" max="14346" width="0" style="63" hidden="1" customWidth="1"/>
    <col min="14347" max="14347" width="2.7109375" style="63" customWidth="1"/>
    <col min="14348" max="14349" width="9.85546875" style="63" customWidth="1"/>
    <col min="14350" max="14350" width="0" style="63" hidden="1" customWidth="1"/>
    <col min="14351" max="14351" width="2.7109375" style="63" customWidth="1"/>
    <col min="14352" max="14353" width="8.85546875" style="63" customWidth="1"/>
    <col min="14354" max="14354" width="0" style="63" hidden="1" customWidth="1"/>
    <col min="14355" max="14355" width="2.7109375" style="63" customWidth="1"/>
    <col min="14356" max="14356" width="9.85546875" style="63" customWidth="1"/>
    <col min="14357" max="14358" width="5.28515625" style="63" customWidth="1"/>
    <col min="14359" max="14359" width="0" style="63" hidden="1" customWidth="1"/>
    <col min="14360" max="14360" width="6.85546875" style="63" customWidth="1"/>
    <col min="14361" max="14362" width="9.140625" style="63" customWidth="1"/>
    <col min="14363" max="14368" width="0" style="63" hidden="1" customWidth="1"/>
    <col min="14369" max="14592" width="9.140625" style="63"/>
    <col min="14593" max="14593" width="6.7109375" style="63" customWidth="1"/>
    <col min="14594" max="14594" width="5.7109375" style="63" customWidth="1"/>
    <col min="14595" max="14595" width="0" style="63" hidden="1" customWidth="1"/>
    <col min="14596" max="14596" width="20.7109375" style="63" customWidth="1"/>
    <col min="14597" max="14597" width="4.7109375" style="63" customWidth="1"/>
    <col min="14598" max="14598" width="12.7109375" style="63" customWidth="1"/>
    <col min="14599" max="14599" width="2.7109375" style="63" customWidth="1"/>
    <col min="14600" max="14601" width="9.85546875" style="63" customWidth="1"/>
    <col min="14602" max="14602" width="0" style="63" hidden="1" customWidth="1"/>
    <col min="14603" max="14603" width="2.7109375" style="63" customWidth="1"/>
    <col min="14604" max="14605" width="9.85546875" style="63" customWidth="1"/>
    <col min="14606" max="14606" width="0" style="63" hidden="1" customWidth="1"/>
    <col min="14607" max="14607" width="2.7109375" style="63" customWidth="1"/>
    <col min="14608" max="14609" width="8.85546875" style="63" customWidth="1"/>
    <col min="14610" max="14610" width="0" style="63" hidden="1" customWidth="1"/>
    <col min="14611" max="14611" width="2.7109375" style="63" customWidth="1"/>
    <col min="14612" max="14612" width="9.85546875" style="63" customWidth="1"/>
    <col min="14613" max="14614" width="5.28515625" style="63" customWidth="1"/>
    <col min="14615" max="14615" width="0" style="63" hidden="1" customWidth="1"/>
    <col min="14616" max="14616" width="6.85546875" style="63" customWidth="1"/>
    <col min="14617" max="14618" width="9.140625" style="63" customWidth="1"/>
    <col min="14619" max="14624" width="0" style="63" hidden="1" customWidth="1"/>
    <col min="14625" max="14848" width="9.140625" style="63"/>
    <col min="14849" max="14849" width="6.7109375" style="63" customWidth="1"/>
    <col min="14850" max="14850" width="5.7109375" style="63" customWidth="1"/>
    <col min="14851" max="14851" width="0" style="63" hidden="1" customWidth="1"/>
    <col min="14852" max="14852" width="20.7109375" style="63" customWidth="1"/>
    <col min="14853" max="14853" width="4.7109375" style="63" customWidth="1"/>
    <col min="14854" max="14854" width="12.7109375" style="63" customWidth="1"/>
    <col min="14855" max="14855" width="2.7109375" style="63" customWidth="1"/>
    <col min="14856" max="14857" width="9.85546875" style="63" customWidth="1"/>
    <col min="14858" max="14858" width="0" style="63" hidden="1" customWidth="1"/>
    <col min="14859" max="14859" width="2.7109375" style="63" customWidth="1"/>
    <col min="14860" max="14861" width="9.85546875" style="63" customWidth="1"/>
    <col min="14862" max="14862" width="0" style="63" hidden="1" customWidth="1"/>
    <col min="14863" max="14863" width="2.7109375" style="63" customWidth="1"/>
    <col min="14864" max="14865" width="8.85546875" style="63" customWidth="1"/>
    <col min="14866" max="14866" width="0" style="63" hidden="1" customWidth="1"/>
    <col min="14867" max="14867" width="2.7109375" style="63" customWidth="1"/>
    <col min="14868" max="14868" width="9.85546875" style="63" customWidth="1"/>
    <col min="14869" max="14870" width="5.28515625" style="63" customWidth="1"/>
    <col min="14871" max="14871" width="0" style="63" hidden="1" customWidth="1"/>
    <col min="14872" max="14872" width="6.85546875" style="63" customWidth="1"/>
    <col min="14873" max="14874" width="9.140625" style="63" customWidth="1"/>
    <col min="14875" max="14880" width="0" style="63" hidden="1" customWidth="1"/>
    <col min="14881" max="15104" width="9.140625" style="63"/>
    <col min="15105" max="15105" width="6.7109375" style="63" customWidth="1"/>
    <col min="15106" max="15106" width="5.7109375" style="63" customWidth="1"/>
    <col min="15107" max="15107" width="0" style="63" hidden="1" customWidth="1"/>
    <col min="15108" max="15108" width="20.7109375" style="63" customWidth="1"/>
    <col min="15109" max="15109" width="4.7109375" style="63" customWidth="1"/>
    <col min="15110" max="15110" width="12.7109375" style="63" customWidth="1"/>
    <col min="15111" max="15111" width="2.7109375" style="63" customWidth="1"/>
    <col min="15112" max="15113" width="9.85546875" style="63" customWidth="1"/>
    <col min="15114" max="15114" width="0" style="63" hidden="1" customWidth="1"/>
    <col min="15115" max="15115" width="2.7109375" style="63" customWidth="1"/>
    <col min="15116" max="15117" width="9.85546875" style="63" customWidth="1"/>
    <col min="15118" max="15118" width="0" style="63" hidden="1" customWidth="1"/>
    <col min="15119" max="15119" width="2.7109375" style="63" customWidth="1"/>
    <col min="15120" max="15121" width="8.85546875" style="63" customWidth="1"/>
    <col min="15122" max="15122" width="0" style="63" hidden="1" customWidth="1"/>
    <col min="15123" max="15123" width="2.7109375" style="63" customWidth="1"/>
    <col min="15124" max="15124" width="9.85546875" style="63" customWidth="1"/>
    <col min="15125" max="15126" width="5.28515625" style="63" customWidth="1"/>
    <col min="15127" max="15127" width="0" style="63" hidden="1" customWidth="1"/>
    <col min="15128" max="15128" width="6.85546875" style="63" customWidth="1"/>
    <col min="15129" max="15130" width="9.140625" style="63" customWidth="1"/>
    <col min="15131" max="15136" width="0" style="63" hidden="1" customWidth="1"/>
    <col min="15137" max="15360" width="9.140625" style="63"/>
    <col min="15361" max="15361" width="6.7109375" style="63" customWidth="1"/>
    <col min="15362" max="15362" width="5.7109375" style="63" customWidth="1"/>
    <col min="15363" max="15363" width="0" style="63" hidden="1" customWidth="1"/>
    <col min="15364" max="15364" width="20.7109375" style="63" customWidth="1"/>
    <col min="15365" max="15365" width="4.7109375" style="63" customWidth="1"/>
    <col min="15366" max="15366" width="12.7109375" style="63" customWidth="1"/>
    <col min="15367" max="15367" width="2.7109375" style="63" customWidth="1"/>
    <col min="15368" max="15369" width="9.85546875" style="63" customWidth="1"/>
    <col min="15370" max="15370" width="0" style="63" hidden="1" customWidth="1"/>
    <col min="15371" max="15371" width="2.7109375" style="63" customWidth="1"/>
    <col min="15372" max="15373" width="9.85546875" style="63" customWidth="1"/>
    <col min="15374" max="15374" width="0" style="63" hidden="1" customWidth="1"/>
    <col min="15375" max="15375" width="2.7109375" style="63" customWidth="1"/>
    <col min="15376" max="15377" width="8.85546875" style="63" customWidth="1"/>
    <col min="15378" max="15378" width="0" style="63" hidden="1" customWidth="1"/>
    <col min="15379" max="15379" width="2.7109375" style="63" customWidth="1"/>
    <col min="15380" max="15380" width="9.85546875" style="63" customWidth="1"/>
    <col min="15381" max="15382" width="5.28515625" style="63" customWidth="1"/>
    <col min="15383" max="15383" width="0" style="63" hidden="1" customWidth="1"/>
    <col min="15384" max="15384" width="6.85546875" style="63" customWidth="1"/>
    <col min="15385" max="15386" width="9.140625" style="63" customWidth="1"/>
    <col min="15387" max="15392" width="0" style="63" hidden="1" customWidth="1"/>
    <col min="15393" max="15616" width="9.140625" style="63"/>
    <col min="15617" max="15617" width="6.7109375" style="63" customWidth="1"/>
    <col min="15618" max="15618" width="5.7109375" style="63" customWidth="1"/>
    <col min="15619" max="15619" width="0" style="63" hidden="1" customWidth="1"/>
    <col min="15620" max="15620" width="20.7109375" style="63" customWidth="1"/>
    <col min="15621" max="15621" width="4.7109375" style="63" customWidth="1"/>
    <col min="15622" max="15622" width="12.7109375" style="63" customWidth="1"/>
    <col min="15623" max="15623" width="2.7109375" style="63" customWidth="1"/>
    <col min="15624" max="15625" width="9.85546875" style="63" customWidth="1"/>
    <col min="15626" max="15626" width="0" style="63" hidden="1" customWidth="1"/>
    <col min="15627" max="15627" width="2.7109375" style="63" customWidth="1"/>
    <col min="15628" max="15629" width="9.85546875" style="63" customWidth="1"/>
    <col min="15630" max="15630" width="0" style="63" hidden="1" customWidth="1"/>
    <col min="15631" max="15631" width="2.7109375" style="63" customWidth="1"/>
    <col min="15632" max="15633" width="8.85546875" style="63" customWidth="1"/>
    <col min="15634" max="15634" width="0" style="63" hidden="1" customWidth="1"/>
    <col min="15635" max="15635" width="2.7109375" style="63" customWidth="1"/>
    <col min="15636" max="15636" width="9.85546875" style="63" customWidth="1"/>
    <col min="15637" max="15638" width="5.28515625" style="63" customWidth="1"/>
    <col min="15639" max="15639" width="0" style="63" hidden="1" customWidth="1"/>
    <col min="15640" max="15640" width="6.85546875" style="63" customWidth="1"/>
    <col min="15641" max="15642" width="9.140625" style="63" customWidth="1"/>
    <col min="15643" max="15648" width="0" style="63" hidden="1" customWidth="1"/>
    <col min="15649" max="15872" width="9.140625" style="63"/>
    <col min="15873" max="15873" width="6.7109375" style="63" customWidth="1"/>
    <col min="15874" max="15874" width="5.7109375" style="63" customWidth="1"/>
    <col min="15875" max="15875" width="0" style="63" hidden="1" customWidth="1"/>
    <col min="15876" max="15876" width="20.7109375" style="63" customWidth="1"/>
    <col min="15877" max="15877" width="4.7109375" style="63" customWidth="1"/>
    <col min="15878" max="15878" width="12.7109375" style="63" customWidth="1"/>
    <col min="15879" max="15879" width="2.7109375" style="63" customWidth="1"/>
    <col min="15880" max="15881" width="9.85546875" style="63" customWidth="1"/>
    <col min="15882" max="15882" width="0" style="63" hidden="1" customWidth="1"/>
    <col min="15883" max="15883" width="2.7109375" style="63" customWidth="1"/>
    <col min="15884" max="15885" width="9.85546875" style="63" customWidth="1"/>
    <col min="15886" max="15886" width="0" style="63" hidden="1" customWidth="1"/>
    <col min="15887" max="15887" width="2.7109375" style="63" customWidth="1"/>
    <col min="15888" max="15889" width="8.85546875" style="63" customWidth="1"/>
    <col min="15890" max="15890" width="0" style="63" hidden="1" customWidth="1"/>
    <col min="15891" max="15891" width="2.7109375" style="63" customWidth="1"/>
    <col min="15892" max="15892" width="9.85546875" style="63" customWidth="1"/>
    <col min="15893" max="15894" width="5.28515625" style="63" customWidth="1"/>
    <col min="15895" max="15895" width="0" style="63" hidden="1" customWidth="1"/>
    <col min="15896" max="15896" width="6.85546875" style="63" customWidth="1"/>
    <col min="15897" max="15898" width="9.140625" style="63" customWidth="1"/>
    <col min="15899" max="15904" width="0" style="63" hidden="1" customWidth="1"/>
    <col min="15905" max="16128" width="9.140625" style="63"/>
    <col min="16129" max="16129" width="6.7109375" style="63" customWidth="1"/>
    <col min="16130" max="16130" width="5.7109375" style="63" customWidth="1"/>
    <col min="16131" max="16131" width="0" style="63" hidden="1" customWidth="1"/>
    <col min="16132" max="16132" width="20.7109375" style="63" customWidth="1"/>
    <col min="16133" max="16133" width="4.7109375" style="63" customWidth="1"/>
    <col min="16134" max="16134" width="12.7109375" style="63" customWidth="1"/>
    <col min="16135" max="16135" width="2.7109375" style="63" customWidth="1"/>
    <col min="16136" max="16137" width="9.85546875" style="63" customWidth="1"/>
    <col min="16138" max="16138" width="0" style="63" hidden="1" customWidth="1"/>
    <col min="16139" max="16139" width="2.7109375" style="63" customWidth="1"/>
    <col min="16140" max="16141" width="9.85546875" style="63" customWidth="1"/>
    <col min="16142" max="16142" width="0" style="63" hidden="1" customWidth="1"/>
    <col min="16143" max="16143" width="2.7109375" style="63" customWidth="1"/>
    <col min="16144" max="16145" width="8.85546875" style="63" customWidth="1"/>
    <col min="16146" max="16146" width="0" style="63" hidden="1" customWidth="1"/>
    <col min="16147" max="16147" width="2.7109375" style="63" customWidth="1"/>
    <col min="16148" max="16148" width="9.85546875" style="63" customWidth="1"/>
    <col min="16149" max="16150" width="5.28515625" style="63" customWidth="1"/>
    <col min="16151" max="16151" width="0" style="63" hidden="1" customWidth="1"/>
    <col min="16152" max="16152" width="6.85546875" style="63" customWidth="1"/>
    <col min="16153" max="16154" width="9.140625" style="63" customWidth="1"/>
    <col min="16155" max="16160" width="0" style="63" hidden="1" customWidth="1"/>
    <col min="16161" max="16384" width="9.140625" style="63"/>
  </cols>
  <sheetData>
    <row r="1" spans="1:35" ht="30" customHeight="1">
      <c r="A1" s="626" t="s">
        <v>216</v>
      </c>
      <c r="B1" s="626"/>
      <c r="C1" s="626"/>
      <c r="D1" s="626"/>
      <c r="E1" s="626"/>
      <c r="F1" s="626"/>
      <c r="G1" s="626"/>
      <c r="H1" s="626"/>
      <c r="I1" s="626"/>
      <c r="J1" s="626"/>
      <c r="K1" s="626"/>
      <c r="L1" s="626"/>
      <c r="M1" s="626"/>
      <c r="N1" s="626"/>
      <c r="O1" s="626"/>
      <c r="P1" s="626"/>
      <c r="Q1" s="626"/>
      <c r="R1" s="626"/>
      <c r="S1" s="626"/>
      <c r="T1" s="626"/>
      <c r="U1" s="626"/>
      <c r="V1" s="626"/>
      <c r="W1" s="180"/>
    </row>
    <row r="2" spans="1:35">
      <c r="A2" s="627" t="s">
        <v>125</v>
      </c>
      <c r="B2" s="628"/>
      <c r="C2" s="628"/>
      <c r="D2" s="628"/>
      <c r="E2" s="628"/>
      <c r="F2" s="628"/>
      <c r="G2" s="628"/>
      <c r="H2" s="628"/>
      <c r="I2" s="628"/>
      <c r="J2" s="628"/>
      <c r="K2" s="628"/>
      <c r="L2" s="628"/>
      <c r="M2" s="628"/>
      <c r="N2" s="628"/>
      <c r="O2" s="628"/>
      <c r="P2" s="628"/>
      <c r="Q2" s="628"/>
      <c r="R2" s="628"/>
      <c r="S2" s="628"/>
      <c r="T2" s="628"/>
      <c r="U2" s="628"/>
      <c r="V2" s="629"/>
      <c r="W2" s="180"/>
    </row>
    <row r="3" spans="1:35" s="172" customFormat="1" ht="26.25">
      <c r="A3" s="630" t="s">
        <v>171</v>
      </c>
      <c r="B3" s="630"/>
      <c r="C3" s="630"/>
      <c r="D3" s="630"/>
      <c r="E3" s="630"/>
      <c r="F3" s="630"/>
      <c r="G3" s="630"/>
      <c r="H3" s="630"/>
      <c r="I3" s="630"/>
      <c r="J3" s="630"/>
      <c r="K3" s="630"/>
      <c r="L3" s="630"/>
      <c r="M3" s="630"/>
      <c r="N3" s="630"/>
      <c r="O3" s="630"/>
      <c r="P3" s="630"/>
      <c r="Q3" s="630"/>
      <c r="R3" s="630"/>
      <c r="S3" s="630"/>
      <c r="T3" s="630"/>
      <c r="U3" s="630"/>
      <c r="V3" s="630"/>
      <c r="W3" s="182"/>
      <c r="AA3" s="183"/>
      <c r="AB3" s="183"/>
      <c r="AC3" s="183"/>
      <c r="AD3" s="183"/>
      <c r="AE3" s="183"/>
      <c r="AF3" s="183"/>
    </row>
    <row r="4" spans="1:35" ht="8.4499999999999993" customHeight="1" thickBot="1">
      <c r="A4" s="631"/>
      <c r="B4" s="631"/>
      <c r="C4" s="631"/>
      <c r="D4" s="631"/>
      <c r="E4" s="631"/>
      <c r="F4" s="631"/>
      <c r="G4" s="631"/>
      <c r="H4" s="631"/>
      <c r="I4" s="631"/>
      <c r="J4" s="631"/>
      <c r="K4" s="631"/>
      <c r="L4" s="631"/>
      <c r="M4" s="631"/>
      <c r="N4" s="631"/>
      <c r="O4" s="631"/>
      <c r="P4" s="631"/>
      <c r="Q4" s="631"/>
      <c r="R4" s="631"/>
      <c r="S4" s="631"/>
      <c r="T4" s="631"/>
      <c r="U4" s="631"/>
      <c r="V4" s="631"/>
      <c r="W4" s="184"/>
      <c r="X4" s="156"/>
      <c r="Y4" s="156"/>
    </row>
    <row r="5" spans="1:35" s="189" customFormat="1" ht="13.9" customHeight="1" thickTop="1">
      <c r="A5" s="632" t="s">
        <v>126</v>
      </c>
      <c r="B5" s="632"/>
      <c r="C5" s="632"/>
      <c r="D5" s="632"/>
      <c r="E5" s="633" t="s">
        <v>127</v>
      </c>
      <c r="F5" s="634"/>
      <c r="G5" s="633" t="s">
        <v>128</v>
      </c>
      <c r="H5" s="635"/>
      <c r="I5" s="635"/>
      <c r="J5" s="635"/>
      <c r="K5" s="635"/>
      <c r="L5" s="634"/>
      <c r="M5" s="636" t="s">
        <v>129</v>
      </c>
      <c r="N5" s="637"/>
      <c r="O5" s="637"/>
      <c r="P5" s="637"/>
      <c r="Q5" s="638"/>
      <c r="R5" s="185"/>
      <c r="S5" s="637" t="s">
        <v>130</v>
      </c>
      <c r="T5" s="638"/>
      <c r="U5" s="632" t="s">
        <v>131</v>
      </c>
      <c r="V5" s="632"/>
      <c r="W5" s="186"/>
      <c r="X5" s="187"/>
      <c r="Y5" s="187"/>
      <c r="Z5" s="188"/>
      <c r="AD5" s="190"/>
      <c r="AE5" s="190"/>
      <c r="AF5" s="190"/>
      <c r="AG5" s="190"/>
      <c r="AH5" s="190"/>
      <c r="AI5" s="190"/>
    </row>
    <row r="6" spans="1:35" s="195" customFormat="1" ht="13.5" thickBot="1">
      <c r="A6" s="652"/>
      <c r="B6" s="652"/>
      <c r="C6" s="652"/>
      <c r="D6" s="652"/>
      <c r="E6" s="653"/>
      <c r="F6" s="624"/>
      <c r="G6" s="653"/>
      <c r="H6" s="623"/>
      <c r="I6" s="623"/>
      <c r="J6" s="623"/>
      <c r="K6" s="623"/>
      <c r="L6" s="624"/>
      <c r="M6" s="620"/>
      <c r="N6" s="621"/>
      <c r="O6" s="621"/>
      <c r="P6" s="621"/>
      <c r="Q6" s="622"/>
      <c r="R6" s="191"/>
      <c r="S6" s="623"/>
      <c r="T6" s="624"/>
      <c r="U6" s="625"/>
      <c r="V6" s="625"/>
      <c r="W6" s="192"/>
      <c r="X6" s="193"/>
      <c r="Y6" s="193"/>
      <c r="Z6" s="194"/>
      <c r="AD6" s="196"/>
    </row>
    <row r="7" spans="1:35" ht="13.5" thickTop="1">
      <c r="A7" s="197"/>
      <c r="B7" s="197"/>
      <c r="C7" s="198"/>
      <c r="D7" s="197"/>
      <c r="E7" s="197"/>
      <c r="F7" s="197"/>
      <c r="G7" s="197"/>
      <c r="H7" s="197"/>
      <c r="I7" s="197"/>
      <c r="J7" s="197"/>
      <c r="K7" s="197"/>
      <c r="L7" s="197"/>
      <c r="M7" s="197"/>
      <c r="N7" s="197"/>
      <c r="O7" s="197"/>
      <c r="P7" s="197"/>
      <c r="Q7" s="197"/>
      <c r="R7" s="197"/>
      <c r="S7" s="197"/>
      <c r="T7" s="197"/>
      <c r="U7" s="199"/>
      <c r="V7" s="197"/>
      <c r="W7" s="197"/>
    </row>
    <row r="8" spans="1:35" ht="6" customHeight="1">
      <c r="A8" s="639" t="s">
        <v>217</v>
      </c>
      <c r="B8" s="642" t="s">
        <v>218</v>
      </c>
      <c r="C8" s="645"/>
      <c r="D8" s="648" t="s">
        <v>136</v>
      </c>
      <c r="E8" s="650" t="s">
        <v>137</v>
      </c>
      <c r="F8" s="650" t="s">
        <v>138</v>
      </c>
      <c r="G8" s="200"/>
      <c r="H8" s="201"/>
      <c r="I8" s="201"/>
      <c r="J8" s="181"/>
      <c r="K8" s="181"/>
      <c r="L8" s="181"/>
      <c r="M8" s="181"/>
      <c r="N8" s="181"/>
      <c r="O8" s="181"/>
      <c r="P8" s="202"/>
      <c r="Q8" s="202"/>
      <c r="R8" s="202"/>
      <c r="S8" s="202"/>
      <c r="T8" s="203"/>
      <c r="U8" s="203"/>
      <c r="V8" s="203"/>
      <c r="W8" s="202"/>
    </row>
    <row r="9" spans="1:35" ht="10.5" customHeight="1">
      <c r="A9" s="640"/>
      <c r="B9" s="643"/>
      <c r="C9" s="646"/>
      <c r="D9" s="648"/>
      <c r="E9" s="650"/>
      <c r="F9" s="650"/>
      <c r="G9" s="200"/>
      <c r="H9" s="204"/>
      <c r="I9" s="656" t="s">
        <v>219</v>
      </c>
      <c r="J9" s="656"/>
      <c r="K9" s="656"/>
      <c r="L9" s="656"/>
      <c r="M9" s="656" t="s">
        <v>220</v>
      </c>
      <c r="N9" s="656"/>
      <c r="O9" s="656"/>
      <c r="P9" s="656"/>
      <c r="Q9" s="656" t="s">
        <v>221</v>
      </c>
      <c r="R9" s="656"/>
      <c r="S9" s="656"/>
      <c r="T9" s="656"/>
      <c r="U9" s="657"/>
      <c r="V9" s="657"/>
      <c r="W9" s="657"/>
      <c r="X9" s="657"/>
      <c r="AA9" s="654"/>
      <c r="AB9" s="654"/>
      <c r="AC9" s="654"/>
      <c r="AD9" s="654"/>
      <c r="AE9" s="654"/>
      <c r="AF9" s="654"/>
    </row>
    <row r="10" spans="1:35" s="207" customFormat="1" ht="10.5" customHeight="1">
      <c r="A10" s="641"/>
      <c r="B10" s="644"/>
      <c r="C10" s="647"/>
      <c r="D10" s="649"/>
      <c r="E10" s="651"/>
      <c r="F10" s="651"/>
      <c r="G10" s="205"/>
      <c r="H10" s="206"/>
      <c r="I10" s="655" t="s">
        <v>222</v>
      </c>
      <c r="J10" s="655"/>
      <c r="K10" s="655"/>
      <c r="L10" s="655"/>
      <c r="M10" s="655" t="s">
        <v>222</v>
      </c>
      <c r="N10" s="655"/>
      <c r="O10" s="655"/>
      <c r="P10" s="655"/>
      <c r="Q10" s="655"/>
      <c r="R10" s="655"/>
      <c r="S10" s="655"/>
      <c r="T10" s="655"/>
      <c r="U10" s="657"/>
      <c r="V10" s="657"/>
      <c r="W10" s="657"/>
      <c r="X10" s="657"/>
      <c r="AA10" s="654"/>
      <c r="AB10" s="654"/>
      <c r="AC10" s="654"/>
      <c r="AD10" s="654"/>
      <c r="AE10" s="654"/>
      <c r="AF10" s="654"/>
    </row>
    <row r="11" spans="1:35" s="207" customFormat="1" ht="25.5" customHeight="1">
      <c r="A11" s="658">
        <v>1</v>
      </c>
      <c r="B11" s="660">
        <v>1</v>
      </c>
      <c r="C11" s="662"/>
      <c r="D11" s="664" t="s">
        <v>243</v>
      </c>
      <c r="E11" s="666"/>
      <c r="F11" s="666"/>
      <c r="G11" s="281"/>
      <c r="H11" s="282"/>
      <c r="I11" s="282"/>
      <c r="J11" s="283"/>
      <c r="K11" s="284"/>
      <c r="L11" s="283"/>
      <c r="M11" s="283"/>
      <c r="N11" s="283"/>
      <c r="O11" s="211"/>
      <c r="P11" s="212"/>
      <c r="Q11" s="212"/>
      <c r="R11" s="212"/>
      <c r="S11" s="212"/>
      <c r="T11" s="212"/>
      <c r="U11" s="212"/>
      <c r="V11" s="212"/>
      <c r="W11" s="212"/>
      <c r="AA11" s="213"/>
      <c r="AB11" s="213"/>
      <c r="AC11" s="213"/>
      <c r="AD11" s="213"/>
      <c r="AE11" s="213"/>
      <c r="AF11" s="213"/>
    </row>
    <row r="12" spans="1:35" s="218" customFormat="1" ht="25.5" customHeight="1">
      <c r="A12" s="659"/>
      <c r="B12" s="661"/>
      <c r="C12" s="663"/>
      <c r="D12" s="665"/>
      <c r="E12" s="667"/>
      <c r="F12" s="667"/>
      <c r="G12" s="676" t="s">
        <v>243</v>
      </c>
      <c r="H12" s="683"/>
      <c r="I12" s="683"/>
      <c r="J12" s="676"/>
      <c r="K12" s="285"/>
      <c r="L12" s="670"/>
      <c r="M12" s="670"/>
      <c r="N12" s="670"/>
      <c r="O12" s="215"/>
      <c r="P12" s="671"/>
      <c r="Q12" s="671"/>
      <c r="R12" s="671"/>
      <c r="S12" s="216"/>
      <c r="T12" s="671"/>
      <c r="U12" s="671"/>
      <c r="V12" s="671"/>
      <c r="W12" s="672"/>
      <c r="X12" s="217"/>
      <c r="AA12" s="161"/>
      <c r="AB12" s="161"/>
      <c r="AC12" s="161"/>
      <c r="AD12" s="161"/>
      <c r="AE12" s="161"/>
      <c r="AF12" s="161"/>
    </row>
    <row r="13" spans="1:35" s="218" customFormat="1" ht="25.5" customHeight="1">
      <c r="A13" s="658"/>
      <c r="B13" s="660">
        <v>2</v>
      </c>
      <c r="C13" s="662"/>
      <c r="D13" s="664" t="s">
        <v>331</v>
      </c>
      <c r="E13" s="666"/>
      <c r="F13" s="668"/>
      <c r="G13" s="684"/>
      <c r="H13" s="684"/>
      <c r="I13" s="684"/>
      <c r="J13" s="678"/>
      <c r="K13" s="285"/>
      <c r="L13" s="670"/>
      <c r="M13" s="670"/>
      <c r="N13" s="670"/>
      <c r="O13" s="215"/>
      <c r="P13" s="671"/>
      <c r="Q13" s="671"/>
      <c r="R13" s="671"/>
      <c r="S13" s="216"/>
      <c r="T13" s="671"/>
      <c r="U13" s="671"/>
      <c r="V13" s="671"/>
      <c r="W13" s="672"/>
      <c r="X13" s="217"/>
      <c r="AA13" s="161"/>
      <c r="AB13" s="161"/>
      <c r="AC13" s="161"/>
      <c r="AD13" s="161"/>
      <c r="AE13" s="161"/>
      <c r="AF13" s="161"/>
    </row>
    <row r="14" spans="1:35" s="218" customFormat="1" ht="25.5" customHeight="1">
      <c r="A14" s="659"/>
      <c r="B14" s="661"/>
      <c r="C14" s="663"/>
      <c r="D14" s="665"/>
      <c r="E14" s="667"/>
      <c r="F14" s="669"/>
      <c r="G14" s="286"/>
      <c r="H14" s="673" t="s">
        <v>280</v>
      </c>
      <c r="I14" s="673"/>
      <c r="J14" s="674"/>
      <c r="K14" s="675" t="s">
        <v>243</v>
      </c>
      <c r="L14" s="676"/>
      <c r="M14" s="676"/>
      <c r="N14" s="676"/>
      <c r="O14" s="220"/>
      <c r="P14" s="679"/>
      <c r="Q14" s="679"/>
      <c r="R14" s="679"/>
      <c r="S14" s="221"/>
      <c r="T14" s="679"/>
      <c r="U14" s="679"/>
      <c r="V14" s="679"/>
      <c r="W14" s="680"/>
      <c r="X14" s="222"/>
      <c r="AA14" s="161"/>
      <c r="AB14" s="161"/>
      <c r="AC14" s="161"/>
      <c r="AD14" s="161"/>
      <c r="AE14" s="161"/>
      <c r="AF14" s="161"/>
    </row>
    <row r="15" spans="1:35" s="218" customFormat="1" ht="25.5" customHeight="1">
      <c r="A15" s="658"/>
      <c r="B15" s="660">
        <v>3</v>
      </c>
      <c r="C15" s="662"/>
      <c r="D15" s="664" t="s">
        <v>226</v>
      </c>
      <c r="E15" s="666"/>
      <c r="F15" s="666"/>
      <c r="G15" s="287"/>
      <c r="H15" s="681"/>
      <c r="I15" s="681"/>
      <c r="J15" s="682"/>
      <c r="K15" s="677"/>
      <c r="L15" s="678"/>
      <c r="M15" s="678"/>
      <c r="N15" s="678"/>
      <c r="O15" s="220"/>
      <c r="P15" s="679"/>
      <c r="Q15" s="679"/>
      <c r="R15" s="679"/>
      <c r="S15" s="221"/>
      <c r="T15" s="679"/>
      <c r="U15" s="679"/>
      <c r="V15" s="679"/>
      <c r="W15" s="680"/>
      <c r="X15" s="222"/>
      <c r="AA15" s="161"/>
      <c r="AB15" s="161"/>
      <c r="AC15" s="161"/>
      <c r="AD15" s="161"/>
      <c r="AE15" s="161"/>
      <c r="AF15" s="161"/>
    </row>
    <row r="16" spans="1:35" s="218" customFormat="1" ht="25.5" customHeight="1">
      <c r="A16" s="659"/>
      <c r="B16" s="661"/>
      <c r="C16" s="663"/>
      <c r="D16" s="665"/>
      <c r="E16" s="667"/>
      <c r="F16" s="667"/>
      <c r="G16" s="676" t="s">
        <v>248</v>
      </c>
      <c r="H16" s="676"/>
      <c r="I16" s="676"/>
      <c r="J16" s="685"/>
      <c r="K16" s="288"/>
      <c r="L16" s="673" t="s">
        <v>306</v>
      </c>
      <c r="M16" s="673"/>
      <c r="N16" s="674"/>
      <c r="O16" s="225"/>
      <c r="P16" s="679"/>
      <c r="Q16" s="679"/>
      <c r="R16" s="679"/>
      <c r="S16" s="221"/>
      <c r="T16" s="679"/>
      <c r="U16" s="679"/>
      <c r="V16" s="679"/>
      <c r="W16" s="680"/>
      <c r="X16" s="222"/>
      <c r="AA16" s="161"/>
      <c r="AB16" s="161"/>
      <c r="AC16" s="161"/>
      <c r="AD16" s="161"/>
      <c r="AE16" s="161"/>
      <c r="AF16" s="161"/>
    </row>
    <row r="17" spans="1:32" s="218" customFormat="1" ht="25.5" customHeight="1">
      <c r="A17" s="658"/>
      <c r="B17" s="660">
        <v>4</v>
      </c>
      <c r="C17" s="662"/>
      <c r="D17" s="664" t="s">
        <v>248</v>
      </c>
      <c r="E17" s="666"/>
      <c r="F17" s="668"/>
      <c r="G17" s="678"/>
      <c r="H17" s="678"/>
      <c r="I17" s="678"/>
      <c r="J17" s="686"/>
      <c r="K17" s="289"/>
      <c r="L17" s="681"/>
      <c r="M17" s="681"/>
      <c r="N17" s="682"/>
      <c r="O17" s="225"/>
      <c r="P17" s="679"/>
      <c r="Q17" s="679"/>
      <c r="R17" s="679"/>
      <c r="S17" s="221"/>
      <c r="T17" s="679"/>
      <c r="U17" s="679"/>
      <c r="V17" s="679"/>
      <c r="W17" s="680"/>
      <c r="X17" s="222"/>
      <c r="AA17" s="161"/>
      <c r="AB17" s="161"/>
      <c r="AC17" s="161"/>
      <c r="AD17" s="161"/>
      <c r="AE17" s="161"/>
      <c r="AF17" s="161"/>
    </row>
    <row r="18" spans="1:32" s="218" customFormat="1" ht="25.5" customHeight="1">
      <c r="A18" s="659"/>
      <c r="B18" s="661"/>
      <c r="C18" s="663"/>
      <c r="D18" s="665"/>
      <c r="E18" s="667"/>
      <c r="F18" s="669"/>
      <c r="G18" s="290"/>
      <c r="H18" s="673"/>
      <c r="I18" s="673"/>
      <c r="J18" s="673"/>
      <c r="K18" s="291"/>
      <c r="L18" s="687"/>
      <c r="M18" s="687"/>
      <c r="N18" s="688"/>
      <c r="O18" s="793" t="s">
        <v>243</v>
      </c>
      <c r="P18" s="794"/>
      <c r="Q18" s="794"/>
      <c r="R18" s="794"/>
      <c r="S18" s="220"/>
      <c r="T18" s="679"/>
      <c r="U18" s="679"/>
      <c r="V18" s="679"/>
      <c r="W18" s="680"/>
      <c r="X18" s="222"/>
      <c r="AA18" s="161"/>
      <c r="AB18" s="161"/>
      <c r="AC18" s="161"/>
      <c r="AD18" s="161"/>
      <c r="AE18" s="161"/>
      <c r="AF18" s="161"/>
    </row>
    <row r="19" spans="1:32" s="218" customFormat="1" ht="25.5" customHeight="1">
      <c r="A19" s="695">
        <v>4</v>
      </c>
      <c r="B19" s="660">
        <v>5</v>
      </c>
      <c r="C19" s="662"/>
      <c r="D19" s="664" t="s">
        <v>246</v>
      </c>
      <c r="E19" s="666"/>
      <c r="F19" s="666"/>
      <c r="G19" s="287"/>
      <c r="H19" s="681"/>
      <c r="I19" s="681"/>
      <c r="J19" s="681"/>
      <c r="K19" s="291"/>
      <c r="L19" s="687"/>
      <c r="M19" s="687"/>
      <c r="N19" s="688"/>
      <c r="O19" s="795"/>
      <c r="P19" s="796"/>
      <c r="Q19" s="796"/>
      <c r="R19" s="796"/>
      <c r="S19" s="220"/>
      <c r="T19" s="679"/>
      <c r="U19" s="679"/>
      <c r="V19" s="679"/>
      <c r="W19" s="679"/>
      <c r="X19" s="222"/>
      <c r="AA19" s="161"/>
      <c r="AB19" s="161"/>
      <c r="AC19" s="161"/>
      <c r="AD19" s="161"/>
      <c r="AE19" s="161"/>
      <c r="AF19" s="161"/>
    </row>
    <row r="20" spans="1:32" s="218" customFormat="1" ht="25.5" customHeight="1">
      <c r="A20" s="659"/>
      <c r="B20" s="661"/>
      <c r="C20" s="663"/>
      <c r="D20" s="665"/>
      <c r="E20" s="667"/>
      <c r="F20" s="667"/>
      <c r="G20" s="676" t="s">
        <v>246</v>
      </c>
      <c r="H20" s="683"/>
      <c r="I20" s="683"/>
      <c r="J20" s="676"/>
      <c r="K20" s="292"/>
      <c r="L20" s="687"/>
      <c r="M20" s="687"/>
      <c r="N20" s="688"/>
      <c r="O20" s="311"/>
      <c r="P20" s="791" t="s">
        <v>295</v>
      </c>
      <c r="Q20" s="791"/>
      <c r="R20" s="792"/>
      <c r="S20" s="230"/>
      <c r="T20" s="679"/>
      <c r="U20" s="679"/>
      <c r="V20" s="679"/>
      <c r="W20" s="679"/>
      <c r="X20" s="222"/>
      <c r="AA20" s="161"/>
      <c r="AB20" s="161"/>
      <c r="AC20" s="161"/>
      <c r="AD20" s="161"/>
      <c r="AE20" s="161"/>
      <c r="AF20" s="161"/>
    </row>
    <row r="21" spans="1:32" s="218" customFormat="1" ht="25.5" customHeight="1">
      <c r="A21" s="658"/>
      <c r="B21" s="660">
        <v>6</v>
      </c>
      <c r="C21" s="662"/>
      <c r="D21" s="664" t="s">
        <v>332</v>
      </c>
      <c r="E21" s="666"/>
      <c r="F21" s="668"/>
      <c r="G21" s="684"/>
      <c r="H21" s="684"/>
      <c r="I21" s="684"/>
      <c r="J21" s="678"/>
      <c r="K21" s="292"/>
      <c r="L21" s="687"/>
      <c r="M21" s="687"/>
      <c r="N21" s="688"/>
      <c r="O21" s="231"/>
      <c r="P21" s="693"/>
      <c r="Q21" s="693"/>
      <c r="R21" s="694"/>
      <c r="S21" s="225"/>
      <c r="T21" s="679"/>
      <c r="U21" s="679"/>
      <c r="V21" s="679"/>
      <c r="W21" s="679"/>
      <c r="X21" s="222"/>
      <c r="AA21" s="161"/>
      <c r="AB21" s="161"/>
      <c r="AC21" s="161"/>
      <c r="AD21" s="161"/>
      <c r="AE21" s="161"/>
      <c r="AF21" s="161"/>
    </row>
    <row r="22" spans="1:32" s="218" customFormat="1" ht="25.5" customHeight="1">
      <c r="A22" s="659"/>
      <c r="B22" s="661"/>
      <c r="C22" s="663"/>
      <c r="D22" s="665"/>
      <c r="E22" s="667"/>
      <c r="F22" s="669"/>
      <c r="G22" s="286"/>
      <c r="H22" s="673" t="s">
        <v>305</v>
      </c>
      <c r="I22" s="673"/>
      <c r="J22" s="674"/>
      <c r="K22" s="675" t="s">
        <v>246</v>
      </c>
      <c r="L22" s="676"/>
      <c r="M22" s="676"/>
      <c r="N22" s="676"/>
      <c r="O22" s="226"/>
      <c r="P22" s="696"/>
      <c r="Q22" s="696"/>
      <c r="R22" s="697"/>
      <c r="S22" s="232"/>
      <c r="T22" s="679"/>
      <c r="U22" s="679"/>
      <c r="V22" s="679"/>
      <c r="W22" s="679"/>
      <c r="X22" s="222"/>
      <c r="AA22" s="161"/>
      <c r="AB22" s="161"/>
      <c r="AC22" s="161"/>
      <c r="AD22" s="161"/>
      <c r="AE22" s="161"/>
      <c r="AF22" s="161"/>
    </row>
    <row r="23" spans="1:32" s="218" customFormat="1" ht="25.5" customHeight="1">
      <c r="A23" s="658"/>
      <c r="B23" s="660">
        <v>7</v>
      </c>
      <c r="C23" s="662"/>
      <c r="D23" s="664" t="s">
        <v>247</v>
      </c>
      <c r="E23" s="666"/>
      <c r="F23" s="666"/>
      <c r="G23" s="287"/>
      <c r="H23" s="681"/>
      <c r="I23" s="681"/>
      <c r="J23" s="682"/>
      <c r="K23" s="677"/>
      <c r="L23" s="678"/>
      <c r="M23" s="678"/>
      <c r="N23" s="678"/>
      <c r="O23" s="226"/>
      <c r="P23" s="679"/>
      <c r="Q23" s="679"/>
      <c r="R23" s="697"/>
      <c r="S23" s="232"/>
      <c r="T23" s="679"/>
      <c r="U23" s="679"/>
      <c r="V23" s="679"/>
      <c r="W23" s="679"/>
      <c r="X23" s="222"/>
      <c r="AA23" s="161"/>
      <c r="AB23" s="161"/>
      <c r="AC23" s="161"/>
      <c r="AD23" s="161"/>
      <c r="AE23" s="161"/>
      <c r="AF23" s="161"/>
    </row>
    <row r="24" spans="1:32" s="218" customFormat="1" ht="25.5" customHeight="1">
      <c r="A24" s="659"/>
      <c r="B24" s="661"/>
      <c r="C24" s="663"/>
      <c r="D24" s="665"/>
      <c r="E24" s="667"/>
      <c r="F24" s="667"/>
      <c r="G24" s="676" t="s">
        <v>250</v>
      </c>
      <c r="H24" s="676"/>
      <c r="I24" s="676"/>
      <c r="J24" s="685"/>
      <c r="K24" s="288"/>
      <c r="L24" s="673" t="s">
        <v>280</v>
      </c>
      <c r="M24" s="673"/>
      <c r="N24" s="673"/>
      <c r="O24" s="228"/>
      <c r="P24" s="679"/>
      <c r="Q24" s="679"/>
      <c r="R24" s="697"/>
      <c r="S24" s="232"/>
      <c r="T24" s="679"/>
      <c r="U24" s="679"/>
      <c r="V24" s="679"/>
      <c r="W24" s="679"/>
      <c r="X24" s="222"/>
      <c r="AA24" s="161"/>
      <c r="AB24" s="161"/>
      <c r="AC24" s="161"/>
      <c r="AD24" s="161"/>
      <c r="AE24" s="161"/>
      <c r="AF24" s="161"/>
    </row>
    <row r="25" spans="1:32" s="218" customFormat="1" ht="25.5" customHeight="1">
      <c r="A25" s="658"/>
      <c r="B25" s="660">
        <v>8</v>
      </c>
      <c r="C25" s="662"/>
      <c r="D25" s="664" t="s">
        <v>250</v>
      </c>
      <c r="E25" s="666"/>
      <c r="F25" s="668"/>
      <c r="G25" s="678"/>
      <c r="H25" s="678"/>
      <c r="I25" s="678"/>
      <c r="J25" s="686"/>
      <c r="K25" s="289"/>
      <c r="L25" s="681"/>
      <c r="M25" s="681"/>
      <c r="N25" s="681"/>
      <c r="O25" s="228"/>
      <c r="P25" s="679"/>
      <c r="Q25" s="679"/>
      <c r="R25" s="697"/>
      <c r="S25" s="232"/>
      <c r="T25" s="679"/>
      <c r="U25" s="679"/>
      <c r="V25" s="679"/>
      <c r="W25" s="679"/>
      <c r="X25" s="222"/>
      <c r="AA25" s="161"/>
      <c r="AB25" s="161"/>
      <c r="AC25" s="161"/>
      <c r="AD25" s="161"/>
      <c r="AE25" s="161"/>
      <c r="AF25" s="161"/>
    </row>
    <row r="26" spans="1:32" s="218" customFormat="1" ht="25.5" customHeight="1">
      <c r="A26" s="659"/>
      <c r="B26" s="661"/>
      <c r="C26" s="663"/>
      <c r="D26" s="665"/>
      <c r="E26" s="667"/>
      <c r="F26" s="669"/>
      <c r="G26" s="290"/>
      <c r="H26" s="673" t="s">
        <v>333</v>
      </c>
      <c r="I26" s="673"/>
      <c r="J26" s="673"/>
      <c r="K26" s="291"/>
      <c r="L26" s="687"/>
      <c r="M26" s="687"/>
      <c r="N26" s="687"/>
      <c r="O26" s="233"/>
      <c r="P26" s="679"/>
      <c r="Q26" s="679"/>
      <c r="R26" s="697"/>
      <c r="S26" s="793" t="s">
        <v>243</v>
      </c>
      <c r="T26" s="794"/>
      <c r="U26" s="794"/>
      <c r="V26" s="794"/>
      <c r="W26" s="794"/>
      <c r="X26" s="222"/>
      <c r="AA26" s="161"/>
      <c r="AB26" s="161"/>
      <c r="AC26" s="161"/>
      <c r="AD26" s="161"/>
      <c r="AE26" s="161"/>
      <c r="AF26" s="161"/>
    </row>
    <row r="27" spans="1:32" s="218" customFormat="1" ht="25.5" customHeight="1">
      <c r="A27" s="658"/>
      <c r="B27" s="660">
        <v>9</v>
      </c>
      <c r="C27" s="662"/>
      <c r="D27" s="664" t="s">
        <v>249</v>
      </c>
      <c r="E27" s="666"/>
      <c r="F27" s="666"/>
      <c r="G27" s="287"/>
      <c r="H27" s="681"/>
      <c r="I27" s="681"/>
      <c r="J27" s="681"/>
      <c r="K27" s="291"/>
      <c r="L27" s="687"/>
      <c r="M27" s="687"/>
      <c r="N27" s="687"/>
      <c r="O27" s="233"/>
      <c r="P27" s="679"/>
      <c r="Q27" s="679"/>
      <c r="R27" s="697"/>
      <c r="S27" s="795"/>
      <c r="T27" s="796"/>
      <c r="U27" s="796"/>
      <c r="V27" s="796"/>
      <c r="W27" s="796"/>
      <c r="X27" s="222"/>
      <c r="AA27" s="161"/>
      <c r="AB27" s="161"/>
      <c r="AC27" s="161"/>
      <c r="AD27" s="161"/>
      <c r="AE27" s="161"/>
      <c r="AF27" s="161"/>
    </row>
    <row r="28" spans="1:32" s="218" customFormat="1" ht="25.5" customHeight="1">
      <c r="A28" s="659"/>
      <c r="B28" s="661"/>
      <c r="C28" s="663"/>
      <c r="D28" s="665"/>
      <c r="E28" s="667"/>
      <c r="F28" s="667"/>
      <c r="G28" s="676" t="s">
        <v>249</v>
      </c>
      <c r="H28" s="683"/>
      <c r="I28" s="683"/>
      <c r="J28" s="676"/>
      <c r="K28" s="292"/>
      <c r="L28" s="687"/>
      <c r="M28" s="687"/>
      <c r="N28" s="687"/>
      <c r="O28" s="233"/>
      <c r="P28" s="679"/>
      <c r="Q28" s="679"/>
      <c r="R28" s="697"/>
      <c r="S28" s="309"/>
      <c r="T28" s="791" t="s">
        <v>324</v>
      </c>
      <c r="U28" s="791"/>
      <c r="V28" s="791"/>
      <c r="W28" s="791"/>
      <c r="X28" s="235"/>
      <c r="AA28" s="161"/>
      <c r="AB28" s="161"/>
      <c r="AC28" s="161"/>
      <c r="AD28" s="161"/>
      <c r="AE28" s="161"/>
      <c r="AF28" s="161"/>
    </row>
    <row r="29" spans="1:32" s="218" customFormat="1" ht="25.5" customHeight="1">
      <c r="A29" s="658"/>
      <c r="B29" s="660">
        <v>10</v>
      </c>
      <c r="C29" s="662"/>
      <c r="D29" s="664" t="s">
        <v>279</v>
      </c>
      <c r="E29" s="666"/>
      <c r="F29" s="668"/>
      <c r="G29" s="684"/>
      <c r="H29" s="684"/>
      <c r="I29" s="684"/>
      <c r="J29" s="678"/>
      <c r="K29" s="292"/>
      <c r="L29" s="687"/>
      <c r="M29" s="687"/>
      <c r="N29" s="687"/>
      <c r="O29" s="233"/>
      <c r="P29" s="679"/>
      <c r="Q29" s="679"/>
      <c r="R29" s="697"/>
      <c r="S29" s="226"/>
      <c r="T29" s="693"/>
      <c r="U29" s="693"/>
      <c r="V29" s="693"/>
      <c r="W29" s="693"/>
      <c r="X29" s="235"/>
      <c r="AA29" s="161"/>
      <c r="AB29" s="161"/>
      <c r="AC29" s="161"/>
      <c r="AD29" s="161"/>
      <c r="AE29" s="161"/>
      <c r="AF29" s="161"/>
    </row>
    <row r="30" spans="1:32" s="218" customFormat="1" ht="25.5" customHeight="1">
      <c r="A30" s="659"/>
      <c r="B30" s="661"/>
      <c r="C30" s="663"/>
      <c r="D30" s="665"/>
      <c r="E30" s="667"/>
      <c r="F30" s="669"/>
      <c r="G30" s="286"/>
      <c r="H30" s="673" t="s">
        <v>317</v>
      </c>
      <c r="I30" s="673"/>
      <c r="J30" s="674"/>
      <c r="K30" s="675" t="s">
        <v>249</v>
      </c>
      <c r="L30" s="676"/>
      <c r="M30" s="676"/>
      <c r="N30" s="676"/>
      <c r="O30" s="220"/>
      <c r="P30" s="679"/>
      <c r="Q30" s="679"/>
      <c r="R30" s="697"/>
      <c r="S30" s="226"/>
      <c r="T30" s="679"/>
      <c r="U30" s="679"/>
      <c r="V30" s="679"/>
      <c r="W30" s="679"/>
      <c r="X30" s="235"/>
      <c r="AA30" s="161"/>
      <c r="AB30" s="161"/>
      <c r="AC30" s="161"/>
      <c r="AD30" s="161"/>
      <c r="AE30" s="161"/>
      <c r="AF30" s="161"/>
    </row>
    <row r="31" spans="1:32" s="218" customFormat="1" ht="25.5" customHeight="1">
      <c r="A31" s="658"/>
      <c r="B31" s="660">
        <v>11</v>
      </c>
      <c r="C31" s="662"/>
      <c r="D31" s="664" t="s">
        <v>226</v>
      </c>
      <c r="E31" s="666"/>
      <c r="F31" s="666"/>
      <c r="G31" s="287"/>
      <c r="H31" s="681"/>
      <c r="I31" s="681"/>
      <c r="J31" s="682"/>
      <c r="K31" s="677"/>
      <c r="L31" s="678"/>
      <c r="M31" s="678"/>
      <c r="N31" s="678"/>
      <c r="O31" s="220"/>
      <c r="P31" s="679"/>
      <c r="Q31" s="679"/>
      <c r="R31" s="697"/>
      <c r="S31" s="226"/>
      <c r="T31" s="679"/>
      <c r="U31" s="679"/>
      <c r="V31" s="679"/>
      <c r="W31" s="679"/>
      <c r="X31" s="235"/>
      <c r="AA31" s="161"/>
      <c r="AB31" s="161"/>
      <c r="AC31" s="161"/>
      <c r="AD31" s="161"/>
      <c r="AE31" s="161"/>
      <c r="AF31" s="161"/>
    </row>
    <row r="32" spans="1:32" s="218" customFormat="1" ht="25.5" customHeight="1">
      <c r="A32" s="659"/>
      <c r="B32" s="661"/>
      <c r="C32" s="663"/>
      <c r="D32" s="665"/>
      <c r="E32" s="667"/>
      <c r="F32" s="667"/>
      <c r="G32" s="676" t="s">
        <v>244</v>
      </c>
      <c r="H32" s="676"/>
      <c r="I32" s="676"/>
      <c r="J32" s="685"/>
      <c r="K32" s="288"/>
      <c r="L32" s="673" t="s">
        <v>334</v>
      </c>
      <c r="M32" s="673"/>
      <c r="N32" s="674"/>
      <c r="O32" s="225"/>
      <c r="P32" s="679"/>
      <c r="Q32" s="679"/>
      <c r="R32" s="697"/>
      <c r="S32" s="226"/>
      <c r="T32" s="679"/>
      <c r="U32" s="679"/>
      <c r="V32" s="679"/>
      <c r="W32" s="679"/>
      <c r="X32" s="235"/>
      <c r="AA32" s="161"/>
      <c r="AB32" s="161"/>
      <c r="AC32" s="161"/>
      <c r="AD32" s="161"/>
      <c r="AE32" s="161"/>
      <c r="AF32" s="161"/>
    </row>
    <row r="33" spans="1:32" s="218" customFormat="1" ht="25.5" customHeight="1">
      <c r="A33" s="695">
        <v>3</v>
      </c>
      <c r="B33" s="660">
        <v>12</v>
      </c>
      <c r="C33" s="662"/>
      <c r="D33" s="664" t="s">
        <v>244</v>
      </c>
      <c r="E33" s="666"/>
      <c r="F33" s="668"/>
      <c r="G33" s="678"/>
      <c r="H33" s="678"/>
      <c r="I33" s="678"/>
      <c r="J33" s="686"/>
      <c r="K33" s="289"/>
      <c r="L33" s="681"/>
      <c r="M33" s="681"/>
      <c r="N33" s="682"/>
      <c r="O33" s="225"/>
      <c r="P33" s="679"/>
      <c r="Q33" s="679"/>
      <c r="R33" s="697"/>
      <c r="S33" s="226"/>
      <c r="T33" s="679"/>
      <c r="U33" s="679"/>
      <c r="V33" s="679"/>
      <c r="W33" s="679"/>
      <c r="X33" s="235"/>
      <c r="AA33" s="161"/>
      <c r="AB33" s="161"/>
      <c r="AC33" s="161"/>
      <c r="AD33" s="161"/>
      <c r="AE33" s="161"/>
      <c r="AF33" s="161"/>
    </row>
    <row r="34" spans="1:32" s="218" customFormat="1" ht="25.5" customHeight="1">
      <c r="A34" s="659"/>
      <c r="B34" s="661"/>
      <c r="C34" s="663"/>
      <c r="D34" s="665"/>
      <c r="E34" s="667"/>
      <c r="F34" s="669"/>
      <c r="G34" s="290"/>
      <c r="H34" s="673"/>
      <c r="I34" s="673"/>
      <c r="J34" s="673"/>
      <c r="K34" s="291"/>
      <c r="L34" s="687"/>
      <c r="M34" s="687"/>
      <c r="N34" s="688"/>
      <c r="O34" s="793" t="s">
        <v>245</v>
      </c>
      <c r="P34" s="794"/>
      <c r="Q34" s="794"/>
      <c r="R34" s="691"/>
      <c r="S34" s="226"/>
      <c r="T34" s="679"/>
      <c r="U34" s="679"/>
      <c r="V34" s="679"/>
      <c r="W34" s="679"/>
      <c r="X34" s="235"/>
      <c r="AA34" s="161"/>
      <c r="AB34" s="161"/>
      <c r="AC34" s="161"/>
      <c r="AD34" s="161"/>
      <c r="AE34" s="161"/>
      <c r="AF34" s="161"/>
    </row>
    <row r="35" spans="1:32" s="218" customFormat="1" ht="25.5" customHeight="1">
      <c r="A35" s="658"/>
      <c r="B35" s="660">
        <v>13</v>
      </c>
      <c r="C35" s="662"/>
      <c r="D35" s="664" t="s">
        <v>251</v>
      </c>
      <c r="E35" s="666"/>
      <c r="F35" s="666"/>
      <c r="G35" s="287"/>
      <c r="H35" s="681"/>
      <c r="I35" s="681"/>
      <c r="J35" s="681"/>
      <c r="K35" s="291"/>
      <c r="L35" s="687"/>
      <c r="M35" s="687"/>
      <c r="N35" s="688"/>
      <c r="O35" s="795"/>
      <c r="P35" s="796"/>
      <c r="Q35" s="796"/>
      <c r="R35" s="692"/>
      <c r="S35" s="226"/>
      <c r="T35" s="679"/>
      <c r="U35" s="679"/>
      <c r="V35" s="679"/>
      <c r="W35" s="679"/>
      <c r="X35" s="235"/>
      <c r="AA35" s="161"/>
      <c r="AB35" s="161"/>
      <c r="AC35" s="161"/>
      <c r="AD35" s="161"/>
      <c r="AE35" s="161"/>
      <c r="AF35" s="161"/>
    </row>
    <row r="36" spans="1:32" s="218" customFormat="1" ht="25.5" customHeight="1">
      <c r="A36" s="659"/>
      <c r="B36" s="661"/>
      <c r="C36" s="663"/>
      <c r="D36" s="665"/>
      <c r="E36" s="667"/>
      <c r="F36" s="667"/>
      <c r="G36" s="676" t="s">
        <v>251</v>
      </c>
      <c r="H36" s="683"/>
      <c r="I36" s="683"/>
      <c r="J36" s="676"/>
      <c r="K36" s="292"/>
      <c r="L36" s="687"/>
      <c r="M36" s="687"/>
      <c r="N36" s="688"/>
      <c r="O36" s="229"/>
      <c r="P36" s="791" t="s">
        <v>295</v>
      </c>
      <c r="Q36" s="791"/>
      <c r="R36" s="791"/>
      <c r="S36" s="228"/>
      <c r="T36" s="679"/>
      <c r="U36" s="679"/>
      <c r="V36" s="679"/>
      <c r="W36" s="679"/>
      <c r="X36" s="235"/>
      <c r="AA36" s="161"/>
      <c r="AB36" s="161"/>
      <c r="AC36" s="161"/>
      <c r="AD36" s="161"/>
      <c r="AE36" s="161"/>
      <c r="AF36" s="161"/>
    </row>
    <row r="37" spans="1:32" s="218" customFormat="1" ht="25.5" customHeight="1">
      <c r="A37" s="658"/>
      <c r="B37" s="660">
        <v>14</v>
      </c>
      <c r="C37" s="662"/>
      <c r="D37" s="664" t="s">
        <v>226</v>
      </c>
      <c r="E37" s="666"/>
      <c r="F37" s="668"/>
      <c r="G37" s="684"/>
      <c r="H37" s="684"/>
      <c r="I37" s="684"/>
      <c r="J37" s="678"/>
      <c r="K37" s="292"/>
      <c r="L37" s="687"/>
      <c r="M37" s="687"/>
      <c r="N37" s="688"/>
      <c r="O37" s="231"/>
      <c r="P37" s="693"/>
      <c r="Q37" s="693"/>
      <c r="R37" s="693"/>
      <c r="S37" s="228"/>
      <c r="T37" s="679"/>
      <c r="U37" s="679"/>
      <c r="V37" s="679"/>
      <c r="W37" s="679"/>
      <c r="X37" s="235"/>
      <c r="AA37" s="161"/>
      <c r="AB37" s="161"/>
      <c r="AC37" s="161"/>
      <c r="AD37" s="161"/>
      <c r="AE37" s="161"/>
      <c r="AF37" s="161"/>
    </row>
    <row r="38" spans="1:32" s="218" customFormat="1" ht="25.5" customHeight="1">
      <c r="A38" s="659"/>
      <c r="B38" s="661"/>
      <c r="C38" s="663"/>
      <c r="D38" s="665"/>
      <c r="E38" s="667"/>
      <c r="F38" s="669"/>
      <c r="G38" s="286"/>
      <c r="H38" s="673"/>
      <c r="I38" s="673"/>
      <c r="J38" s="674"/>
      <c r="K38" s="675" t="s">
        <v>245</v>
      </c>
      <c r="L38" s="676"/>
      <c r="M38" s="676"/>
      <c r="N38" s="676"/>
      <c r="O38" s="226"/>
      <c r="P38" s="696"/>
      <c r="Q38" s="696"/>
      <c r="R38" s="679"/>
      <c r="S38" s="220"/>
      <c r="T38" s="679"/>
      <c r="U38" s="679"/>
      <c r="V38" s="679"/>
      <c r="W38" s="679"/>
      <c r="X38" s="235"/>
      <c r="AA38" s="161"/>
      <c r="AB38" s="161"/>
      <c r="AC38" s="161"/>
      <c r="AD38" s="161"/>
      <c r="AE38" s="161"/>
      <c r="AF38" s="161"/>
    </row>
    <row r="39" spans="1:32" s="218" customFormat="1" ht="25.5" customHeight="1">
      <c r="A39" s="658"/>
      <c r="B39" s="660">
        <v>15</v>
      </c>
      <c r="C39" s="662"/>
      <c r="D39" s="664" t="s">
        <v>226</v>
      </c>
      <c r="E39" s="666"/>
      <c r="F39" s="666"/>
      <c r="G39" s="287"/>
      <c r="H39" s="681"/>
      <c r="I39" s="681"/>
      <c r="J39" s="682"/>
      <c r="K39" s="677"/>
      <c r="L39" s="678"/>
      <c r="M39" s="678"/>
      <c r="N39" s="678"/>
      <c r="O39" s="226"/>
      <c r="P39" s="679"/>
      <c r="Q39" s="679"/>
      <c r="R39" s="679"/>
      <c r="S39" s="220"/>
      <c r="T39" s="679"/>
      <c r="U39" s="679"/>
      <c r="V39" s="679"/>
      <c r="W39" s="679"/>
      <c r="X39" s="235"/>
      <c r="AA39" s="161"/>
      <c r="AB39" s="161"/>
      <c r="AC39" s="161"/>
      <c r="AD39" s="161"/>
      <c r="AE39" s="161"/>
      <c r="AF39" s="161"/>
    </row>
    <row r="40" spans="1:32" s="218" customFormat="1" ht="25.5" customHeight="1">
      <c r="A40" s="659"/>
      <c r="B40" s="661"/>
      <c r="C40" s="663"/>
      <c r="D40" s="665"/>
      <c r="E40" s="667"/>
      <c r="F40" s="667"/>
      <c r="G40" s="676" t="s">
        <v>245</v>
      </c>
      <c r="H40" s="676"/>
      <c r="I40" s="676"/>
      <c r="J40" s="685"/>
      <c r="K40" s="288"/>
      <c r="L40" s="673" t="s">
        <v>335</v>
      </c>
      <c r="M40" s="673"/>
      <c r="N40" s="673"/>
      <c r="O40" s="214"/>
      <c r="P40" s="699"/>
      <c r="Q40" s="699"/>
      <c r="R40" s="671"/>
      <c r="X40" s="235"/>
      <c r="AA40" s="161"/>
      <c r="AB40" s="161"/>
      <c r="AC40" s="161"/>
      <c r="AD40" s="161"/>
      <c r="AE40" s="161"/>
      <c r="AF40" s="161"/>
    </row>
    <row r="41" spans="1:32" s="218" customFormat="1" ht="25.5" customHeight="1">
      <c r="A41" s="658">
        <v>2</v>
      </c>
      <c r="B41" s="660">
        <v>16</v>
      </c>
      <c r="C41" s="662"/>
      <c r="D41" s="664" t="s">
        <v>245</v>
      </c>
      <c r="E41" s="666"/>
      <c r="F41" s="668"/>
      <c r="G41" s="678"/>
      <c r="H41" s="678"/>
      <c r="I41" s="678"/>
      <c r="J41" s="686"/>
      <c r="K41" s="289"/>
      <c r="L41" s="293"/>
      <c r="M41" s="293"/>
      <c r="N41" s="293"/>
      <c r="O41" s="703" t="s">
        <v>246</v>
      </c>
      <c r="P41" s="703"/>
      <c r="Q41" s="703"/>
      <c r="R41" s="703"/>
      <c r="S41" s="702" t="s">
        <v>223</v>
      </c>
      <c r="T41" s="702"/>
      <c r="U41" s="702"/>
      <c r="V41" s="702"/>
      <c r="W41" s="702"/>
      <c r="X41" s="235"/>
      <c r="AA41" s="161"/>
      <c r="AB41" s="161"/>
      <c r="AC41" s="161"/>
      <c r="AD41" s="161"/>
      <c r="AE41" s="161"/>
      <c r="AF41" s="161"/>
    </row>
    <row r="42" spans="1:32" s="218" customFormat="1" ht="25.5" customHeight="1">
      <c r="A42" s="659"/>
      <c r="B42" s="661"/>
      <c r="C42" s="663"/>
      <c r="D42" s="665"/>
      <c r="E42" s="667"/>
      <c r="F42" s="669"/>
      <c r="G42" s="290"/>
      <c r="H42" s="673"/>
      <c r="I42" s="673"/>
      <c r="J42" s="673"/>
      <c r="K42" s="291"/>
      <c r="L42" s="294"/>
      <c r="M42" s="294"/>
      <c r="N42" s="294"/>
      <c r="O42" s="704"/>
      <c r="P42" s="704"/>
      <c r="Q42" s="704"/>
      <c r="R42" s="704"/>
      <c r="S42" s="703" t="s">
        <v>249</v>
      </c>
      <c r="T42" s="703"/>
      <c r="U42" s="703"/>
      <c r="V42" s="703"/>
      <c r="W42" s="703"/>
      <c r="X42" s="235"/>
      <c r="AA42" s="161"/>
      <c r="AB42" s="161"/>
      <c r="AC42" s="161"/>
      <c r="AD42" s="161"/>
      <c r="AE42" s="161"/>
      <c r="AF42" s="161"/>
    </row>
    <row r="43" spans="1:32" s="218" customFormat="1">
      <c r="A43" s="238"/>
      <c r="B43" s="239"/>
      <c r="C43" s="240"/>
      <c r="D43" s="241"/>
      <c r="E43" s="242"/>
      <c r="F43" s="243"/>
      <c r="G43" s="223"/>
      <c r="H43" s="693"/>
      <c r="I43" s="693"/>
      <c r="J43" s="244"/>
      <c r="K43" s="228"/>
      <c r="L43" s="245"/>
      <c r="M43" s="245"/>
      <c r="N43" s="246" t="s">
        <v>133</v>
      </c>
      <c r="O43" s="788" t="s">
        <v>249</v>
      </c>
      <c r="P43" s="788"/>
      <c r="Q43" s="789"/>
      <c r="R43" s="247"/>
      <c r="S43" s="704"/>
      <c r="T43" s="704"/>
      <c r="U43" s="704"/>
      <c r="V43" s="704"/>
      <c r="W43" s="704"/>
      <c r="X43" s="235"/>
      <c r="AA43" s="161"/>
      <c r="AB43" s="161"/>
      <c r="AC43" s="161"/>
      <c r="AD43" s="161"/>
      <c r="AE43" s="161"/>
      <c r="AF43" s="161"/>
    </row>
    <row r="44" spans="1:32">
      <c r="D44" s="249"/>
      <c r="E44" s="249"/>
      <c r="F44" s="249"/>
      <c r="G44" s="223"/>
      <c r="H44" s="236"/>
      <c r="I44" s="236"/>
      <c r="J44" s="236"/>
      <c r="K44" s="228"/>
      <c r="L44" s="250"/>
      <c r="M44" s="250"/>
      <c r="N44" s="251"/>
      <c r="O44" s="704"/>
      <c r="P44" s="704"/>
      <c r="Q44" s="790"/>
      <c r="R44" s="252"/>
      <c r="S44" s="253"/>
      <c r="T44" s="714" t="s">
        <v>299</v>
      </c>
      <c r="U44" s="714"/>
      <c r="V44" s="714"/>
      <c r="W44" s="714"/>
      <c r="X44" s="254"/>
      <c r="AA44" s="161"/>
      <c r="AB44" s="161"/>
      <c r="AC44" s="161"/>
      <c r="AD44" s="161"/>
      <c r="AE44" s="161"/>
      <c r="AF44" s="161"/>
    </row>
    <row r="45" spans="1:32" s="156" customFormat="1" ht="12" customHeight="1">
      <c r="C45" s="255"/>
      <c r="D45" s="249"/>
      <c r="E45" s="249"/>
      <c r="F45" s="249"/>
      <c r="G45" s="256"/>
      <c r="H45" s="256"/>
      <c r="I45" s="256"/>
      <c r="J45" s="256"/>
      <c r="K45" s="257"/>
      <c r="L45" s="258"/>
      <c r="M45" s="258"/>
      <c r="N45" s="258">
        <v>1</v>
      </c>
      <c r="O45" s="259"/>
      <c r="P45" s="260"/>
      <c r="Q45" s="260"/>
      <c r="R45" s="260"/>
      <c r="S45" s="260"/>
      <c r="T45" s="260"/>
      <c r="U45" s="261"/>
      <c r="V45" s="261"/>
      <c r="W45" s="261"/>
      <c r="X45" s="254"/>
      <c r="AA45" s="157"/>
      <c r="AB45" s="157"/>
      <c r="AC45" s="157"/>
      <c r="AD45" s="157"/>
      <c r="AE45" s="157"/>
      <c r="AF45" s="157"/>
    </row>
    <row r="46" spans="1:32" s="156" customFormat="1" ht="12" customHeight="1">
      <c r="B46" s="262"/>
      <c r="C46" s="263"/>
      <c r="D46" s="264"/>
      <c r="E46" s="264"/>
      <c r="F46" s="264"/>
      <c r="G46" s="256"/>
      <c r="H46" s="265"/>
      <c r="I46" s="236"/>
      <c r="J46" s="236"/>
      <c r="K46" s="228"/>
      <c r="L46" s="266"/>
      <c r="M46" s="266"/>
      <c r="N46" s="258">
        <v>2</v>
      </c>
      <c r="O46" s="259"/>
      <c r="P46" s="260"/>
      <c r="Q46" s="260"/>
      <c r="R46" s="260"/>
      <c r="S46" s="260"/>
      <c r="T46" s="260"/>
      <c r="U46" s="261"/>
      <c r="V46" s="261"/>
      <c r="W46" s="261"/>
      <c r="X46" s="254"/>
      <c r="AA46" s="157"/>
      <c r="AB46" s="157"/>
      <c r="AC46" s="157"/>
      <c r="AD46" s="157"/>
      <c r="AE46" s="157"/>
      <c r="AF46" s="157"/>
    </row>
    <row r="47" spans="1:32" s="150" customFormat="1" ht="12" customHeight="1">
      <c r="A47" s="145" t="s">
        <v>133</v>
      </c>
      <c r="B47" s="579" t="s">
        <v>146</v>
      </c>
      <c r="C47" s="579"/>
      <c r="D47" s="579"/>
      <c r="E47" s="579"/>
      <c r="F47" s="267" t="s">
        <v>139</v>
      </c>
      <c r="G47" s="268" t="s">
        <v>133</v>
      </c>
      <c r="H47" s="580" t="s">
        <v>147</v>
      </c>
      <c r="I47" s="580"/>
      <c r="J47" s="580"/>
      <c r="K47" s="580"/>
      <c r="L47" s="581" t="s">
        <v>148</v>
      </c>
      <c r="M47" s="581"/>
      <c r="N47" s="269"/>
      <c r="O47" s="269"/>
      <c r="P47" s="582" t="s">
        <v>149</v>
      </c>
      <c r="Q47" s="583"/>
      <c r="R47" s="583"/>
      <c r="S47" s="583"/>
      <c r="T47" s="583"/>
      <c r="U47" s="583"/>
      <c r="V47" s="583"/>
      <c r="W47" s="584"/>
      <c r="X47" s="270"/>
      <c r="AA47" s="151"/>
      <c r="AB47" s="151"/>
      <c r="AC47" s="151"/>
      <c r="AD47" s="151"/>
      <c r="AE47" s="151"/>
      <c r="AF47" s="151"/>
    </row>
    <row r="48" spans="1:32" s="156" customFormat="1" ht="12" customHeight="1">
      <c r="A48" s="152">
        <v>1</v>
      </c>
      <c r="B48" s="585"/>
      <c r="C48" s="585"/>
      <c r="D48" s="585"/>
      <c r="E48" s="585"/>
      <c r="F48" s="271"/>
      <c r="G48" s="154"/>
      <c r="H48" s="586"/>
      <c r="I48" s="586"/>
      <c r="J48" s="586"/>
      <c r="K48" s="586"/>
      <c r="L48" s="587"/>
      <c r="M48" s="587"/>
      <c r="N48" s="587"/>
      <c r="O48" s="705"/>
      <c r="P48" s="706"/>
      <c r="Q48" s="587"/>
      <c r="R48" s="587"/>
      <c r="S48" s="587"/>
      <c r="T48" s="587"/>
      <c r="U48" s="587"/>
      <c r="V48" s="587"/>
      <c r="W48" s="705"/>
      <c r="X48" s="272"/>
      <c r="AA48" s="157"/>
      <c r="AB48" s="157"/>
      <c r="AC48" s="157"/>
      <c r="AD48" s="157"/>
      <c r="AE48" s="157"/>
      <c r="AF48" s="157"/>
    </row>
    <row r="49" spans="1:32" ht="12" customHeight="1">
      <c r="A49" s="158">
        <v>2</v>
      </c>
      <c r="B49" s="591"/>
      <c r="C49" s="591"/>
      <c r="D49" s="591"/>
      <c r="E49" s="591"/>
      <c r="F49" s="159"/>
      <c r="G49" s="160"/>
      <c r="H49" s="592"/>
      <c r="I49" s="592"/>
      <c r="J49" s="592"/>
      <c r="K49" s="592"/>
      <c r="L49" s="592"/>
      <c r="M49" s="592"/>
      <c r="N49" s="592"/>
      <c r="O49" s="707"/>
      <c r="P49" s="708"/>
      <c r="Q49" s="709"/>
      <c r="R49" s="709"/>
      <c r="S49" s="709"/>
      <c r="T49" s="709"/>
      <c r="U49" s="709"/>
      <c r="V49" s="709"/>
      <c r="W49" s="710"/>
      <c r="X49" s="272"/>
      <c r="AA49" s="161"/>
      <c r="AB49" s="161"/>
      <c r="AC49" s="161"/>
      <c r="AD49" s="161"/>
      <c r="AE49" s="161"/>
      <c r="AF49" s="161"/>
    </row>
    <row r="50" spans="1:32" ht="12" customHeight="1">
      <c r="A50" s="158">
        <v>3</v>
      </c>
      <c r="B50" s="591"/>
      <c r="C50" s="591"/>
      <c r="D50" s="591"/>
      <c r="E50" s="591"/>
      <c r="F50" s="162"/>
      <c r="G50" s="163"/>
      <c r="H50" s="592"/>
      <c r="I50" s="592"/>
      <c r="J50" s="592"/>
      <c r="K50" s="592"/>
      <c r="L50" s="592"/>
      <c r="M50" s="592"/>
      <c r="N50" s="592"/>
      <c r="O50" s="707"/>
      <c r="P50" s="582" t="s">
        <v>150</v>
      </c>
      <c r="Q50" s="583"/>
      <c r="R50" s="583"/>
      <c r="S50" s="584"/>
      <c r="T50" s="715" t="s">
        <v>151</v>
      </c>
      <c r="U50" s="716"/>
      <c r="V50" s="717"/>
      <c r="W50" s="273"/>
      <c r="X50" s="272"/>
      <c r="AA50" s="161"/>
      <c r="AB50" s="161"/>
      <c r="AC50" s="161"/>
      <c r="AD50" s="161"/>
      <c r="AE50" s="161"/>
      <c r="AF50" s="161"/>
    </row>
    <row r="51" spans="1:32" ht="12" customHeight="1">
      <c r="A51" s="158">
        <v>4</v>
      </c>
      <c r="B51" s="591"/>
      <c r="C51" s="591"/>
      <c r="D51" s="591"/>
      <c r="E51" s="591"/>
      <c r="F51" s="162"/>
      <c r="G51" s="158"/>
      <c r="H51" s="592"/>
      <c r="I51" s="592"/>
      <c r="J51" s="592"/>
      <c r="K51" s="592"/>
      <c r="L51" s="592"/>
      <c r="M51" s="592"/>
      <c r="N51" s="592"/>
      <c r="O51" s="707"/>
      <c r="P51" s="718"/>
      <c r="Q51" s="719"/>
      <c r="R51" s="719"/>
      <c r="S51" s="720"/>
      <c r="T51" s="721"/>
      <c r="U51" s="719"/>
      <c r="V51" s="720"/>
      <c r="W51" s="274"/>
      <c r="X51" s="272"/>
      <c r="AA51" s="161"/>
      <c r="AB51" s="161"/>
      <c r="AC51" s="161"/>
      <c r="AD51" s="161"/>
      <c r="AE51" s="161"/>
      <c r="AF51" s="161"/>
    </row>
    <row r="52" spans="1:32" ht="12" customHeight="1">
      <c r="A52" s="158"/>
      <c r="B52" s="591"/>
      <c r="C52" s="591"/>
      <c r="D52" s="591"/>
      <c r="E52" s="591"/>
      <c r="F52" s="275"/>
      <c r="G52" s="158"/>
      <c r="H52" s="592"/>
      <c r="I52" s="592"/>
      <c r="J52" s="592"/>
      <c r="K52" s="592"/>
      <c r="L52" s="592"/>
      <c r="M52" s="592"/>
      <c r="N52" s="592"/>
      <c r="O52" s="707"/>
      <c r="P52" s="582" t="s">
        <v>152</v>
      </c>
      <c r="Q52" s="583"/>
      <c r="R52" s="583"/>
      <c r="S52" s="583"/>
      <c r="T52" s="583"/>
      <c r="U52" s="583"/>
      <c r="V52" s="583"/>
      <c r="W52" s="584"/>
      <c r="X52" s="272"/>
      <c r="AA52" s="161"/>
      <c r="AB52" s="161"/>
      <c r="AC52" s="161"/>
      <c r="AD52" s="161"/>
      <c r="AE52" s="161"/>
      <c r="AF52" s="161"/>
    </row>
    <row r="53" spans="1:32" ht="12" customHeight="1">
      <c r="A53" s="158"/>
      <c r="B53" s="591"/>
      <c r="C53" s="591"/>
      <c r="D53" s="591"/>
      <c r="E53" s="591"/>
      <c r="F53" s="275"/>
      <c r="G53" s="166"/>
      <c r="H53" s="592"/>
      <c r="I53" s="592"/>
      <c r="J53" s="592"/>
      <c r="K53" s="592"/>
      <c r="L53" s="592"/>
      <c r="M53" s="592"/>
      <c r="N53" s="592"/>
      <c r="O53" s="707"/>
      <c r="P53" s="724"/>
      <c r="Q53" s="725"/>
      <c r="R53" s="725"/>
      <c r="S53" s="726"/>
      <c r="T53" s="730" t="s">
        <v>311</v>
      </c>
      <c r="U53" s="730"/>
      <c r="V53" s="613"/>
      <c r="W53" s="273"/>
      <c r="X53" s="272"/>
      <c r="AA53" s="161"/>
      <c r="AB53" s="161"/>
      <c r="AC53" s="161"/>
      <c r="AD53" s="161"/>
      <c r="AE53" s="161"/>
      <c r="AF53" s="161"/>
    </row>
    <row r="54" spans="1:32" ht="12" customHeight="1">
      <c r="A54" s="158"/>
      <c r="B54" s="591"/>
      <c r="C54" s="591"/>
      <c r="D54" s="591"/>
      <c r="E54" s="591"/>
      <c r="F54" s="275"/>
      <c r="G54" s="158"/>
      <c r="H54" s="592"/>
      <c r="I54" s="592"/>
      <c r="J54" s="592"/>
      <c r="K54" s="592"/>
      <c r="L54" s="592"/>
      <c r="M54" s="592"/>
      <c r="N54" s="592"/>
      <c r="O54" s="707"/>
      <c r="P54" s="727"/>
      <c r="Q54" s="728"/>
      <c r="R54" s="728"/>
      <c r="S54" s="729"/>
      <c r="T54" s="730"/>
      <c r="U54" s="730"/>
      <c r="V54" s="613"/>
      <c r="W54" s="273"/>
      <c r="X54" s="272"/>
      <c r="AA54" s="161"/>
      <c r="AB54" s="161"/>
      <c r="AC54" s="161"/>
      <c r="AD54" s="161"/>
      <c r="AE54" s="161"/>
      <c r="AF54" s="161"/>
    </row>
    <row r="55" spans="1:32" ht="12" customHeight="1">
      <c r="A55" s="167"/>
      <c r="B55" s="601"/>
      <c r="C55" s="601"/>
      <c r="D55" s="601"/>
      <c r="E55" s="601"/>
      <c r="F55" s="276"/>
      <c r="G55" s="169"/>
      <c r="H55" s="602"/>
      <c r="I55" s="602"/>
      <c r="J55" s="602"/>
      <c r="K55" s="602"/>
      <c r="L55" s="602"/>
      <c r="M55" s="602"/>
      <c r="N55" s="602"/>
      <c r="O55" s="723"/>
      <c r="P55" s="604" t="s">
        <v>74</v>
      </c>
      <c r="Q55" s="722"/>
      <c r="R55" s="722"/>
      <c r="S55" s="605"/>
      <c r="T55" s="722" t="s">
        <v>75</v>
      </c>
      <c r="U55" s="722"/>
      <c r="V55" s="605"/>
      <c r="W55" s="277"/>
      <c r="X55" s="272"/>
      <c r="AA55" s="161"/>
      <c r="AB55" s="161"/>
      <c r="AC55" s="161"/>
      <c r="AD55" s="161"/>
      <c r="AE55" s="161"/>
      <c r="AF55" s="161"/>
    </row>
    <row r="56" spans="1:32">
      <c r="K56" s="279"/>
      <c r="AA56" s="161"/>
      <c r="AB56" s="161"/>
      <c r="AC56" s="161"/>
      <c r="AD56" s="161"/>
      <c r="AE56" s="161"/>
      <c r="AF56" s="161"/>
    </row>
    <row r="57" spans="1:32">
      <c r="K57" s="279"/>
      <c r="AA57" s="161"/>
      <c r="AB57" s="161"/>
      <c r="AC57" s="161"/>
      <c r="AD57" s="161"/>
      <c r="AE57" s="161"/>
      <c r="AF57" s="161"/>
    </row>
    <row r="58" spans="1:32">
      <c r="K58" s="279"/>
      <c r="AA58" s="161"/>
      <c r="AB58" s="161"/>
      <c r="AC58" s="161"/>
      <c r="AD58" s="161"/>
      <c r="AE58" s="161"/>
      <c r="AF58" s="161"/>
    </row>
    <row r="59" spans="1:32">
      <c r="K59" s="279"/>
      <c r="AA59" s="161"/>
      <c r="AB59" s="161"/>
      <c r="AC59" s="161"/>
      <c r="AD59" s="161"/>
      <c r="AE59" s="161"/>
      <c r="AF59" s="161"/>
    </row>
    <row r="60" spans="1:32">
      <c r="K60" s="279"/>
      <c r="AA60" s="161"/>
      <c r="AB60" s="161"/>
      <c r="AC60" s="161"/>
      <c r="AD60" s="161"/>
      <c r="AE60" s="161"/>
      <c r="AF60" s="161"/>
    </row>
    <row r="61" spans="1:32">
      <c r="K61" s="279"/>
      <c r="AA61" s="161"/>
      <c r="AB61" s="161"/>
      <c r="AC61" s="161"/>
      <c r="AD61" s="161"/>
      <c r="AE61" s="161"/>
      <c r="AF61" s="161"/>
    </row>
    <row r="62" spans="1:32">
      <c r="K62" s="279"/>
      <c r="AA62" s="161"/>
      <c r="AB62" s="161"/>
      <c r="AC62" s="161"/>
      <c r="AD62" s="161"/>
      <c r="AE62" s="161"/>
      <c r="AF62" s="161"/>
    </row>
    <row r="63" spans="1:32">
      <c r="K63" s="279"/>
      <c r="AA63" s="161"/>
      <c r="AB63" s="161"/>
      <c r="AC63" s="161"/>
      <c r="AD63" s="161"/>
      <c r="AE63" s="161"/>
      <c r="AF63" s="161"/>
    </row>
    <row r="64" spans="1:32">
      <c r="K64" s="279"/>
      <c r="AA64" s="161"/>
      <c r="AB64" s="161"/>
      <c r="AC64" s="161"/>
      <c r="AD64" s="161"/>
      <c r="AE64" s="161"/>
      <c r="AF64" s="161"/>
    </row>
    <row r="65" spans="27:32">
      <c r="AA65" s="161"/>
      <c r="AB65" s="161"/>
      <c r="AC65" s="161"/>
      <c r="AD65" s="161"/>
      <c r="AE65" s="161"/>
      <c r="AF65" s="161"/>
    </row>
    <row r="66" spans="27:32">
      <c r="AA66" s="161"/>
      <c r="AB66" s="161"/>
      <c r="AC66" s="161"/>
      <c r="AD66" s="161"/>
      <c r="AE66" s="161"/>
      <c r="AF66" s="161"/>
    </row>
    <row r="67" spans="27:32">
      <c r="AA67" s="161"/>
      <c r="AB67" s="161"/>
      <c r="AC67" s="161"/>
      <c r="AD67" s="161"/>
      <c r="AE67" s="161"/>
      <c r="AF67" s="161"/>
    </row>
    <row r="68" spans="27:32">
      <c r="AA68" s="161"/>
      <c r="AB68" s="161"/>
      <c r="AC68" s="161"/>
      <c r="AD68" s="161"/>
      <c r="AE68" s="161"/>
      <c r="AF68" s="161"/>
    </row>
    <row r="69" spans="27:32">
      <c r="AA69" s="161"/>
      <c r="AB69" s="161"/>
      <c r="AC69" s="161"/>
      <c r="AD69" s="161"/>
      <c r="AE69" s="161"/>
      <c r="AF69" s="161"/>
    </row>
    <row r="70" spans="27:32">
      <c r="AA70" s="161"/>
      <c r="AB70" s="161"/>
      <c r="AC70" s="161"/>
      <c r="AD70" s="161"/>
      <c r="AE70" s="161"/>
      <c r="AF70" s="161"/>
    </row>
    <row r="71" spans="27:32">
      <c r="AA71" s="161"/>
      <c r="AB71" s="161"/>
      <c r="AC71" s="161"/>
      <c r="AD71" s="161"/>
      <c r="AE71" s="161"/>
      <c r="AF71" s="161"/>
    </row>
    <row r="72" spans="27:32">
      <c r="AA72" s="161"/>
      <c r="AB72" s="161"/>
      <c r="AC72" s="161"/>
      <c r="AD72" s="161"/>
      <c r="AE72" s="161"/>
      <c r="AF72" s="161"/>
    </row>
    <row r="73" spans="27:32">
      <c r="AA73" s="161"/>
      <c r="AB73" s="161"/>
      <c r="AC73" s="161"/>
      <c r="AD73" s="161"/>
      <c r="AE73" s="161"/>
      <c r="AF73" s="161"/>
    </row>
    <row r="74" spans="27:32">
      <c r="AA74" s="161"/>
      <c r="AB74" s="161"/>
      <c r="AC74" s="161"/>
      <c r="AD74" s="161"/>
      <c r="AE74" s="161"/>
      <c r="AF74" s="161"/>
    </row>
    <row r="75" spans="27:32">
      <c r="AA75" s="161"/>
      <c r="AB75" s="161"/>
      <c r="AC75" s="161"/>
      <c r="AD75" s="161"/>
      <c r="AE75" s="161"/>
      <c r="AF75" s="161"/>
    </row>
    <row r="200" spans="1:9" s="1" customFormat="1" hidden="1">
      <c r="A200" s="172" t="s">
        <v>153</v>
      </c>
      <c r="B200" s="172" t="str">
        <f>IF($G$6="ВЗРОСЛЫЕ","МУЖЧИНЫ",IF($G$6="ДО 19 ЛЕТ","ЮНИОРЫ","ЮНОШИ"))</f>
        <v>ЮНОШИ</v>
      </c>
      <c r="C200" s="173" t="s">
        <v>154</v>
      </c>
      <c r="D200" s="173" t="s">
        <v>155</v>
      </c>
      <c r="E200" s="2" t="s">
        <v>147</v>
      </c>
      <c r="F200" s="2"/>
      <c r="G200" s="70"/>
      <c r="H200" s="2"/>
      <c r="I200" s="2"/>
    </row>
    <row r="201" spans="1:9" s="1" customFormat="1" hidden="1">
      <c r="A201" s="172" t="s">
        <v>156</v>
      </c>
      <c r="B201" s="172" t="str">
        <f>IF($G$6="ВЗРОСЛЫЕ","ЖЕНЩИНЫ",IF($G$6="ДО 19 ЛЕТ","ЮНИОРКИ","ДЕВУШКИ"))</f>
        <v>ДЕВУШКИ</v>
      </c>
      <c r="C201" s="173" t="s">
        <v>157</v>
      </c>
      <c r="D201" s="173" t="s">
        <v>158</v>
      </c>
      <c r="E201" s="2" t="s">
        <v>224</v>
      </c>
      <c r="F201" s="2"/>
      <c r="G201" s="70"/>
      <c r="H201" s="2"/>
      <c r="I201" s="2"/>
    </row>
    <row r="202" spans="1:9" s="1" customFormat="1" hidden="1">
      <c r="A202" s="172" t="s">
        <v>159</v>
      </c>
      <c r="B202" s="172"/>
      <c r="C202" s="173" t="s">
        <v>160</v>
      </c>
      <c r="D202" s="173" t="s">
        <v>161</v>
      </c>
      <c r="E202" s="2"/>
      <c r="F202" s="2"/>
      <c r="G202" s="70"/>
      <c r="H202" s="2"/>
      <c r="I202" s="2"/>
    </row>
    <row r="203" spans="1:9" s="1" customFormat="1" hidden="1">
      <c r="A203" s="172" t="s">
        <v>162</v>
      </c>
      <c r="B203" s="172"/>
      <c r="C203" s="173" t="s">
        <v>163</v>
      </c>
      <c r="D203" s="173" t="s">
        <v>164</v>
      </c>
      <c r="E203" s="2"/>
      <c r="F203" s="2"/>
      <c r="G203" s="70"/>
      <c r="H203" s="2"/>
      <c r="I203" s="2"/>
    </row>
    <row r="204" spans="1:9" s="1" customFormat="1" hidden="1">
      <c r="A204" s="172" t="s">
        <v>165</v>
      </c>
      <c r="B204" s="172"/>
      <c r="C204" s="173" t="s">
        <v>166</v>
      </c>
      <c r="D204" s="173" t="s">
        <v>167</v>
      </c>
      <c r="E204" s="2"/>
      <c r="F204" s="2"/>
      <c r="G204" s="70"/>
      <c r="H204" s="2"/>
      <c r="I204" s="2"/>
    </row>
    <row r="205" spans="1:9" s="1" customFormat="1" hidden="1">
      <c r="A205" s="172" t="s">
        <v>168</v>
      </c>
      <c r="B205" s="172"/>
      <c r="C205" s="173" t="s">
        <v>169</v>
      </c>
      <c r="D205" s="173"/>
      <c r="E205" s="2"/>
      <c r="F205" s="2"/>
      <c r="G205" s="70"/>
      <c r="H205" s="2"/>
      <c r="I205" s="2"/>
    </row>
    <row r="206" spans="1:9" s="1" customFormat="1" hidden="1">
      <c r="A206" s="172"/>
      <c r="B206" s="172"/>
      <c r="C206" s="173" t="s">
        <v>170</v>
      </c>
      <c r="D206" s="173"/>
      <c r="E206" s="2"/>
      <c r="F206" s="2"/>
      <c r="G206" s="70"/>
      <c r="H206" s="2"/>
      <c r="I206" s="2"/>
    </row>
  </sheetData>
  <sheetProtection selectLockedCells="1"/>
  <mergeCells count="291">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 ref="B50:E50"/>
    <mergeCell ref="H50:K50"/>
    <mergeCell ref="L50:O50"/>
    <mergeCell ref="P50:S50"/>
    <mergeCell ref="T50:V50"/>
    <mergeCell ref="B51:E51"/>
    <mergeCell ref="H51:K51"/>
    <mergeCell ref="L51:O51"/>
    <mergeCell ref="P51:S51"/>
    <mergeCell ref="T51:V51"/>
    <mergeCell ref="C39:C40"/>
    <mergeCell ref="D39:D40"/>
    <mergeCell ref="E39:E40"/>
    <mergeCell ref="F39:F40"/>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F13:F14"/>
    <mergeCell ref="L13:N13"/>
    <mergeCell ref="P13:R13"/>
    <mergeCell ref="T13:W13"/>
    <mergeCell ref="H14:J14"/>
    <mergeCell ref="K14:M15"/>
    <mergeCell ref="N14:N15"/>
    <mergeCell ref="P14:R14"/>
    <mergeCell ref="T14:W14"/>
    <mergeCell ref="H15:J15"/>
    <mergeCell ref="G12:I13"/>
    <mergeCell ref="J12:J13"/>
    <mergeCell ref="L12:N12"/>
    <mergeCell ref="P12:R12"/>
    <mergeCell ref="T12:W12"/>
    <mergeCell ref="F11:F12"/>
    <mergeCell ref="A13:A14"/>
    <mergeCell ref="B13:B14"/>
    <mergeCell ref="C13:C14"/>
    <mergeCell ref="D13:D14"/>
    <mergeCell ref="E13:E14"/>
    <mergeCell ref="A11:A12"/>
    <mergeCell ref="B11:B12"/>
    <mergeCell ref="C11:C12"/>
    <mergeCell ref="D11:D12"/>
    <mergeCell ref="E11:E12"/>
    <mergeCell ref="AC9:AC10"/>
    <mergeCell ref="AD9:AD10"/>
    <mergeCell ref="AE9:AE10"/>
    <mergeCell ref="AF9:AF10"/>
    <mergeCell ref="I10:L10"/>
    <mergeCell ref="M10:P10"/>
    <mergeCell ref="I9:L9"/>
    <mergeCell ref="M9:P9"/>
    <mergeCell ref="Q9:T10"/>
    <mergeCell ref="U9:X10"/>
    <mergeCell ref="AA9:AA10"/>
    <mergeCell ref="AB9:AB10"/>
    <mergeCell ref="A8:A10"/>
    <mergeCell ref="B8:B10"/>
    <mergeCell ref="C8:C10"/>
    <mergeCell ref="D8:D10"/>
    <mergeCell ref="E8:E10"/>
    <mergeCell ref="F8:F10"/>
    <mergeCell ref="A6:D6"/>
    <mergeCell ref="E6:F6"/>
    <mergeCell ref="G6:L6"/>
    <mergeCell ref="M6:Q6"/>
    <mergeCell ref="S6:T6"/>
    <mergeCell ref="U6:V6"/>
    <mergeCell ref="A1:V1"/>
    <mergeCell ref="A2:V2"/>
    <mergeCell ref="A3:V3"/>
    <mergeCell ref="A4:V4"/>
    <mergeCell ref="A5:D5"/>
    <mergeCell ref="E5:F5"/>
    <mergeCell ref="G5:L5"/>
    <mergeCell ref="M5:Q5"/>
    <mergeCell ref="S5:T5"/>
    <mergeCell ref="U5:V5"/>
  </mergeCells>
  <conditionalFormatting sqref="E11:E42 D11:D12 D15:D42">
    <cfRule type="expression" dxfId="245" priority="9" stopIfTrue="1">
      <formula>COUNTIF($B$48:$E$55,$D11)&gt;0</formula>
    </cfRule>
  </conditionalFormatting>
  <conditionalFormatting sqref="C11:C42">
    <cfRule type="expression" dxfId="244" priority="8" stopIfTrue="1">
      <formula>AND(C11&lt;&gt;"Х",C11&lt;&gt;"х",COUNTIF($C$11:$C$74,C11)&gt;1)</formula>
    </cfRule>
  </conditionalFormatting>
  <conditionalFormatting sqref="K24 S28 G34 G22 G42 G30 K16 G14 G18 G26 O36 G38 K40 O20 K32">
    <cfRule type="cellIs" dxfId="243" priority="7" stopIfTrue="1" operator="notEqual">
      <formula>0</formula>
    </cfRule>
  </conditionalFormatting>
  <conditionalFormatting sqref="J12:J13 J16:J17 R18:R19 R34:R35 J20:J21 J24:J25 J28:J29 J32:J33 N14:N15 N22:N23 J36:J37 J40:J41 N30:N31 N38:N39">
    <cfRule type="expression" dxfId="242" priority="6" stopIfTrue="1">
      <formula>COUNTIF($O$77:$T$84,G12)&gt;0</formula>
    </cfRule>
  </conditionalFormatting>
  <conditionalFormatting sqref="D13:D14 A11:A18 A21:A32 A35:A42">
    <cfRule type="expression" dxfId="241" priority="5" stopIfTrue="1">
      <formula>COUNTIF($B$48:$E$55,$D11)&gt;0</formula>
    </cfRule>
  </conditionalFormatting>
  <conditionalFormatting sqref="G12:I13 G16:I17 G20:I21 G24:I25 G28:I29 G32:I33 G36:I37 G40:I41 K14:M15 K22:M23 K30:M31 K38:M39 O18:Q19 O34:Q35">
    <cfRule type="expression" dxfId="240" priority="3" stopIfTrue="1">
      <formula>COUNTIF($B$48:$E$55,G12)&gt;0</formula>
    </cfRule>
    <cfRule type="expression" dxfId="239" priority="4" stopIfTrue="1">
      <formula>LEFT(G12,4)="поб."</formula>
    </cfRule>
  </conditionalFormatting>
  <conditionalFormatting sqref="S26:W27">
    <cfRule type="expression" dxfId="238" priority="2" stopIfTrue="1">
      <formula>COUNTIF($B$48:$E$55,S26)&gt;0</formula>
    </cfRule>
  </conditionalFormatting>
  <conditionalFormatting sqref="A19:A20 A33:A34">
    <cfRule type="expression" dxfId="237" priority="1" stopIfTrue="1">
      <formula>COUNTIF($B$78:$E$85,$D19)&gt;0</formula>
    </cfRule>
  </conditionalFormatting>
  <dataValidations count="5">
    <dataValidation type="list" allowBlank="1" showInputMessage="1" showErrorMessage="1" sqref="H47:K47 JD47:JG47 SZ47:TC47 ACV47:ACY47 AMR47:AMU47 AWN47:AWQ47 BGJ47:BGM47 BQF47:BQI47 CAB47:CAE47 CJX47:CKA47 CTT47:CTW47 DDP47:DDS47 DNL47:DNO47 DXH47:DXK47 EHD47:EHG47 EQZ47:ERC47 FAV47:FAY47 FKR47:FKU47 FUN47:FUQ47 GEJ47:GEM47 GOF47:GOI47 GYB47:GYE47 HHX47:HIA47 HRT47:HRW47 IBP47:IBS47 ILL47:ILO47 IVH47:IVK47 JFD47:JFG47 JOZ47:JPC47 JYV47:JYY47 KIR47:KIU47 KSN47:KSQ47 LCJ47:LCM47 LMF47:LMI47 LWB47:LWE47 MFX47:MGA47 MPT47:MPW47 MZP47:MZS47 NJL47:NJO47 NTH47:NTK47 ODD47:ODG47 OMZ47:ONC47 OWV47:OWY47 PGR47:PGU47 PQN47:PQQ47 QAJ47:QAM47 QKF47:QKI47 QUB47:QUE47 RDX47:REA47 RNT47:RNW47 RXP47:RXS47 SHL47:SHO47 SRH47:SRK47 TBD47:TBG47 TKZ47:TLC47 TUV47:TUY47 UER47:UEU47 UON47:UOQ47 UYJ47:UYM47 VIF47:VII47 VSB47:VSE47 WBX47:WCA47 WLT47:WLW47 WVP47:WVS47 H65583:K65583 JD65583:JG65583 SZ65583:TC65583 ACV65583:ACY65583 AMR65583:AMU65583 AWN65583:AWQ65583 BGJ65583:BGM65583 BQF65583:BQI65583 CAB65583:CAE65583 CJX65583:CKA65583 CTT65583:CTW65583 DDP65583:DDS65583 DNL65583:DNO65583 DXH65583:DXK65583 EHD65583:EHG65583 EQZ65583:ERC65583 FAV65583:FAY65583 FKR65583:FKU65583 FUN65583:FUQ65583 GEJ65583:GEM65583 GOF65583:GOI65583 GYB65583:GYE65583 HHX65583:HIA65583 HRT65583:HRW65583 IBP65583:IBS65583 ILL65583:ILO65583 IVH65583:IVK65583 JFD65583:JFG65583 JOZ65583:JPC65583 JYV65583:JYY65583 KIR65583:KIU65583 KSN65583:KSQ65583 LCJ65583:LCM65583 LMF65583:LMI65583 LWB65583:LWE65583 MFX65583:MGA65583 MPT65583:MPW65583 MZP65583:MZS65583 NJL65583:NJO65583 NTH65583:NTK65583 ODD65583:ODG65583 OMZ65583:ONC65583 OWV65583:OWY65583 PGR65583:PGU65583 PQN65583:PQQ65583 QAJ65583:QAM65583 QKF65583:QKI65583 QUB65583:QUE65583 RDX65583:REA65583 RNT65583:RNW65583 RXP65583:RXS65583 SHL65583:SHO65583 SRH65583:SRK65583 TBD65583:TBG65583 TKZ65583:TLC65583 TUV65583:TUY65583 UER65583:UEU65583 UON65583:UOQ65583 UYJ65583:UYM65583 VIF65583:VII65583 VSB65583:VSE65583 WBX65583:WCA65583 WLT65583:WLW65583 WVP65583:WVS65583 H131119:K131119 JD131119:JG131119 SZ131119:TC131119 ACV131119:ACY131119 AMR131119:AMU131119 AWN131119:AWQ131119 BGJ131119:BGM131119 BQF131119:BQI131119 CAB131119:CAE131119 CJX131119:CKA131119 CTT131119:CTW131119 DDP131119:DDS131119 DNL131119:DNO131119 DXH131119:DXK131119 EHD131119:EHG131119 EQZ131119:ERC131119 FAV131119:FAY131119 FKR131119:FKU131119 FUN131119:FUQ131119 GEJ131119:GEM131119 GOF131119:GOI131119 GYB131119:GYE131119 HHX131119:HIA131119 HRT131119:HRW131119 IBP131119:IBS131119 ILL131119:ILO131119 IVH131119:IVK131119 JFD131119:JFG131119 JOZ131119:JPC131119 JYV131119:JYY131119 KIR131119:KIU131119 KSN131119:KSQ131119 LCJ131119:LCM131119 LMF131119:LMI131119 LWB131119:LWE131119 MFX131119:MGA131119 MPT131119:MPW131119 MZP131119:MZS131119 NJL131119:NJO131119 NTH131119:NTK131119 ODD131119:ODG131119 OMZ131119:ONC131119 OWV131119:OWY131119 PGR131119:PGU131119 PQN131119:PQQ131119 QAJ131119:QAM131119 QKF131119:QKI131119 QUB131119:QUE131119 RDX131119:REA131119 RNT131119:RNW131119 RXP131119:RXS131119 SHL131119:SHO131119 SRH131119:SRK131119 TBD131119:TBG131119 TKZ131119:TLC131119 TUV131119:TUY131119 UER131119:UEU131119 UON131119:UOQ131119 UYJ131119:UYM131119 VIF131119:VII131119 VSB131119:VSE131119 WBX131119:WCA131119 WLT131119:WLW131119 WVP131119:WVS131119 H196655:K196655 JD196655:JG196655 SZ196655:TC196655 ACV196655:ACY196655 AMR196655:AMU196655 AWN196655:AWQ196655 BGJ196655:BGM196655 BQF196655:BQI196655 CAB196655:CAE196655 CJX196655:CKA196655 CTT196655:CTW196655 DDP196655:DDS196655 DNL196655:DNO196655 DXH196655:DXK196655 EHD196655:EHG196655 EQZ196655:ERC196655 FAV196655:FAY196655 FKR196655:FKU196655 FUN196655:FUQ196655 GEJ196655:GEM196655 GOF196655:GOI196655 GYB196655:GYE196655 HHX196655:HIA196655 HRT196655:HRW196655 IBP196655:IBS196655 ILL196655:ILO196655 IVH196655:IVK196655 JFD196655:JFG196655 JOZ196655:JPC196655 JYV196655:JYY196655 KIR196655:KIU196655 KSN196655:KSQ196655 LCJ196655:LCM196655 LMF196655:LMI196655 LWB196655:LWE196655 MFX196655:MGA196655 MPT196655:MPW196655 MZP196655:MZS196655 NJL196655:NJO196655 NTH196655:NTK196655 ODD196655:ODG196655 OMZ196655:ONC196655 OWV196655:OWY196655 PGR196655:PGU196655 PQN196655:PQQ196655 QAJ196655:QAM196655 QKF196655:QKI196655 QUB196655:QUE196655 RDX196655:REA196655 RNT196655:RNW196655 RXP196655:RXS196655 SHL196655:SHO196655 SRH196655:SRK196655 TBD196655:TBG196655 TKZ196655:TLC196655 TUV196655:TUY196655 UER196655:UEU196655 UON196655:UOQ196655 UYJ196655:UYM196655 VIF196655:VII196655 VSB196655:VSE196655 WBX196655:WCA196655 WLT196655:WLW196655 WVP196655:WVS196655 H262191:K262191 JD262191:JG262191 SZ262191:TC262191 ACV262191:ACY262191 AMR262191:AMU262191 AWN262191:AWQ262191 BGJ262191:BGM262191 BQF262191:BQI262191 CAB262191:CAE262191 CJX262191:CKA262191 CTT262191:CTW262191 DDP262191:DDS262191 DNL262191:DNO262191 DXH262191:DXK262191 EHD262191:EHG262191 EQZ262191:ERC262191 FAV262191:FAY262191 FKR262191:FKU262191 FUN262191:FUQ262191 GEJ262191:GEM262191 GOF262191:GOI262191 GYB262191:GYE262191 HHX262191:HIA262191 HRT262191:HRW262191 IBP262191:IBS262191 ILL262191:ILO262191 IVH262191:IVK262191 JFD262191:JFG262191 JOZ262191:JPC262191 JYV262191:JYY262191 KIR262191:KIU262191 KSN262191:KSQ262191 LCJ262191:LCM262191 LMF262191:LMI262191 LWB262191:LWE262191 MFX262191:MGA262191 MPT262191:MPW262191 MZP262191:MZS262191 NJL262191:NJO262191 NTH262191:NTK262191 ODD262191:ODG262191 OMZ262191:ONC262191 OWV262191:OWY262191 PGR262191:PGU262191 PQN262191:PQQ262191 QAJ262191:QAM262191 QKF262191:QKI262191 QUB262191:QUE262191 RDX262191:REA262191 RNT262191:RNW262191 RXP262191:RXS262191 SHL262191:SHO262191 SRH262191:SRK262191 TBD262191:TBG262191 TKZ262191:TLC262191 TUV262191:TUY262191 UER262191:UEU262191 UON262191:UOQ262191 UYJ262191:UYM262191 VIF262191:VII262191 VSB262191:VSE262191 WBX262191:WCA262191 WLT262191:WLW262191 WVP262191:WVS262191 H327727:K327727 JD327727:JG327727 SZ327727:TC327727 ACV327727:ACY327727 AMR327727:AMU327727 AWN327727:AWQ327727 BGJ327727:BGM327727 BQF327727:BQI327727 CAB327727:CAE327727 CJX327727:CKA327727 CTT327727:CTW327727 DDP327727:DDS327727 DNL327727:DNO327727 DXH327727:DXK327727 EHD327727:EHG327727 EQZ327727:ERC327727 FAV327727:FAY327727 FKR327727:FKU327727 FUN327727:FUQ327727 GEJ327727:GEM327727 GOF327727:GOI327727 GYB327727:GYE327727 HHX327727:HIA327727 HRT327727:HRW327727 IBP327727:IBS327727 ILL327727:ILO327727 IVH327727:IVK327727 JFD327727:JFG327727 JOZ327727:JPC327727 JYV327727:JYY327727 KIR327727:KIU327727 KSN327727:KSQ327727 LCJ327727:LCM327727 LMF327727:LMI327727 LWB327727:LWE327727 MFX327727:MGA327727 MPT327727:MPW327727 MZP327727:MZS327727 NJL327727:NJO327727 NTH327727:NTK327727 ODD327727:ODG327727 OMZ327727:ONC327727 OWV327727:OWY327727 PGR327727:PGU327727 PQN327727:PQQ327727 QAJ327727:QAM327727 QKF327727:QKI327727 QUB327727:QUE327727 RDX327727:REA327727 RNT327727:RNW327727 RXP327727:RXS327727 SHL327727:SHO327727 SRH327727:SRK327727 TBD327727:TBG327727 TKZ327727:TLC327727 TUV327727:TUY327727 UER327727:UEU327727 UON327727:UOQ327727 UYJ327727:UYM327727 VIF327727:VII327727 VSB327727:VSE327727 WBX327727:WCA327727 WLT327727:WLW327727 WVP327727:WVS327727 H393263:K393263 JD393263:JG393263 SZ393263:TC393263 ACV393263:ACY393263 AMR393263:AMU393263 AWN393263:AWQ393263 BGJ393263:BGM393263 BQF393263:BQI393263 CAB393263:CAE393263 CJX393263:CKA393263 CTT393263:CTW393263 DDP393263:DDS393263 DNL393263:DNO393263 DXH393263:DXK393263 EHD393263:EHG393263 EQZ393263:ERC393263 FAV393263:FAY393263 FKR393263:FKU393263 FUN393263:FUQ393263 GEJ393263:GEM393263 GOF393263:GOI393263 GYB393263:GYE393263 HHX393263:HIA393263 HRT393263:HRW393263 IBP393263:IBS393263 ILL393263:ILO393263 IVH393263:IVK393263 JFD393263:JFG393263 JOZ393263:JPC393263 JYV393263:JYY393263 KIR393263:KIU393263 KSN393263:KSQ393263 LCJ393263:LCM393263 LMF393263:LMI393263 LWB393263:LWE393263 MFX393263:MGA393263 MPT393263:MPW393263 MZP393263:MZS393263 NJL393263:NJO393263 NTH393263:NTK393263 ODD393263:ODG393263 OMZ393263:ONC393263 OWV393263:OWY393263 PGR393263:PGU393263 PQN393263:PQQ393263 QAJ393263:QAM393263 QKF393263:QKI393263 QUB393263:QUE393263 RDX393263:REA393263 RNT393263:RNW393263 RXP393263:RXS393263 SHL393263:SHO393263 SRH393263:SRK393263 TBD393263:TBG393263 TKZ393263:TLC393263 TUV393263:TUY393263 UER393263:UEU393263 UON393263:UOQ393263 UYJ393263:UYM393263 VIF393263:VII393263 VSB393263:VSE393263 WBX393263:WCA393263 WLT393263:WLW393263 WVP393263:WVS393263 H458799:K458799 JD458799:JG458799 SZ458799:TC458799 ACV458799:ACY458799 AMR458799:AMU458799 AWN458799:AWQ458799 BGJ458799:BGM458799 BQF458799:BQI458799 CAB458799:CAE458799 CJX458799:CKA458799 CTT458799:CTW458799 DDP458799:DDS458799 DNL458799:DNO458799 DXH458799:DXK458799 EHD458799:EHG458799 EQZ458799:ERC458799 FAV458799:FAY458799 FKR458799:FKU458799 FUN458799:FUQ458799 GEJ458799:GEM458799 GOF458799:GOI458799 GYB458799:GYE458799 HHX458799:HIA458799 HRT458799:HRW458799 IBP458799:IBS458799 ILL458799:ILO458799 IVH458799:IVK458799 JFD458799:JFG458799 JOZ458799:JPC458799 JYV458799:JYY458799 KIR458799:KIU458799 KSN458799:KSQ458799 LCJ458799:LCM458799 LMF458799:LMI458799 LWB458799:LWE458799 MFX458799:MGA458799 MPT458799:MPW458799 MZP458799:MZS458799 NJL458799:NJO458799 NTH458799:NTK458799 ODD458799:ODG458799 OMZ458799:ONC458799 OWV458799:OWY458799 PGR458799:PGU458799 PQN458799:PQQ458799 QAJ458799:QAM458799 QKF458799:QKI458799 QUB458799:QUE458799 RDX458799:REA458799 RNT458799:RNW458799 RXP458799:RXS458799 SHL458799:SHO458799 SRH458799:SRK458799 TBD458799:TBG458799 TKZ458799:TLC458799 TUV458799:TUY458799 UER458799:UEU458799 UON458799:UOQ458799 UYJ458799:UYM458799 VIF458799:VII458799 VSB458799:VSE458799 WBX458799:WCA458799 WLT458799:WLW458799 WVP458799:WVS458799 H524335:K524335 JD524335:JG524335 SZ524335:TC524335 ACV524335:ACY524335 AMR524335:AMU524335 AWN524335:AWQ524335 BGJ524335:BGM524335 BQF524335:BQI524335 CAB524335:CAE524335 CJX524335:CKA524335 CTT524335:CTW524335 DDP524335:DDS524335 DNL524335:DNO524335 DXH524335:DXK524335 EHD524335:EHG524335 EQZ524335:ERC524335 FAV524335:FAY524335 FKR524335:FKU524335 FUN524335:FUQ524335 GEJ524335:GEM524335 GOF524335:GOI524335 GYB524335:GYE524335 HHX524335:HIA524335 HRT524335:HRW524335 IBP524335:IBS524335 ILL524335:ILO524335 IVH524335:IVK524335 JFD524335:JFG524335 JOZ524335:JPC524335 JYV524335:JYY524335 KIR524335:KIU524335 KSN524335:KSQ524335 LCJ524335:LCM524335 LMF524335:LMI524335 LWB524335:LWE524335 MFX524335:MGA524335 MPT524335:MPW524335 MZP524335:MZS524335 NJL524335:NJO524335 NTH524335:NTK524335 ODD524335:ODG524335 OMZ524335:ONC524335 OWV524335:OWY524335 PGR524335:PGU524335 PQN524335:PQQ524335 QAJ524335:QAM524335 QKF524335:QKI524335 QUB524335:QUE524335 RDX524335:REA524335 RNT524335:RNW524335 RXP524335:RXS524335 SHL524335:SHO524335 SRH524335:SRK524335 TBD524335:TBG524335 TKZ524335:TLC524335 TUV524335:TUY524335 UER524335:UEU524335 UON524335:UOQ524335 UYJ524335:UYM524335 VIF524335:VII524335 VSB524335:VSE524335 WBX524335:WCA524335 WLT524335:WLW524335 WVP524335:WVS524335 H589871:K589871 JD589871:JG589871 SZ589871:TC589871 ACV589871:ACY589871 AMR589871:AMU589871 AWN589871:AWQ589871 BGJ589871:BGM589871 BQF589871:BQI589871 CAB589871:CAE589871 CJX589871:CKA589871 CTT589871:CTW589871 DDP589871:DDS589871 DNL589871:DNO589871 DXH589871:DXK589871 EHD589871:EHG589871 EQZ589871:ERC589871 FAV589871:FAY589871 FKR589871:FKU589871 FUN589871:FUQ589871 GEJ589871:GEM589871 GOF589871:GOI589871 GYB589871:GYE589871 HHX589871:HIA589871 HRT589871:HRW589871 IBP589871:IBS589871 ILL589871:ILO589871 IVH589871:IVK589871 JFD589871:JFG589871 JOZ589871:JPC589871 JYV589871:JYY589871 KIR589871:KIU589871 KSN589871:KSQ589871 LCJ589871:LCM589871 LMF589871:LMI589871 LWB589871:LWE589871 MFX589871:MGA589871 MPT589871:MPW589871 MZP589871:MZS589871 NJL589871:NJO589871 NTH589871:NTK589871 ODD589871:ODG589871 OMZ589871:ONC589871 OWV589871:OWY589871 PGR589871:PGU589871 PQN589871:PQQ589871 QAJ589871:QAM589871 QKF589871:QKI589871 QUB589871:QUE589871 RDX589871:REA589871 RNT589871:RNW589871 RXP589871:RXS589871 SHL589871:SHO589871 SRH589871:SRK589871 TBD589871:TBG589871 TKZ589871:TLC589871 TUV589871:TUY589871 UER589871:UEU589871 UON589871:UOQ589871 UYJ589871:UYM589871 VIF589871:VII589871 VSB589871:VSE589871 WBX589871:WCA589871 WLT589871:WLW589871 WVP589871:WVS589871 H655407:K655407 JD655407:JG655407 SZ655407:TC655407 ACV655407:ACY655407 AMR655407:AMU655407 AWN655407:AWQ655407 BGJ655407:BGM655407 BQF655407:BQI655407 CAB655407:CAE655407 CJX655407:CKA655407 CTT655407:CTW655407 DDP655407:DDS655407 DNL655407:DNO655407 DXH655407:DXK655407 EHD655407:EHG655407 EQZ655407:ERC655407 FAV655407:FAY655407 FKR655407:FKU655407 FUN655407:FUQ655407 GEJ655407:GEM655407 GOF655407:GOI655407 GYB655407:GYE655407 HHX655407:HIA655407 HRT655407:HRW655407 IBP655407:IBS655407 ILL655407:ILO655407 IVH655407:IVK655407 JFD655407:JFG655407 JOZ655407:JPC655407 JYV655407:JYY655407 KIR655407:KIU655407 KSN655407:KSQ655407 LCJ655407:LCM655407 LMF655407:LMI655407 LWB655407:LWE655407 MFX655407:MGA655407 MPT655407:MPW655407 MZP655407:MZS655407 NJL655407:NJO655407 NTH655407:NTK655407 ODD655407:ODG655407 OMZ655407:ONC655407 OWV655407:OWY655407 PGR655407:PGU655407 PQN655407:PQQ655407 QAJ655407:QAM655407 QKF655407:QKI655407 QUB655407:QUE655407 RDX655407:REA655407 RNT655407:RNW655407 RXP655407:RXS655407 SHL655407:SHO655407 SRH655407:SRK655407 TBD655407:TBG655407 TKZ655407:TLC655407 TUV655407:TUY655407 UER655407:UEU655407 UON655407:UOQ655407 UYJ655407:UYM655407 VIF655407:VII655407 VSB655407:VSE655407 WBX655407:WCA655407 WLT655407:WLW655407 WVP655407:WVS655407 H720943:K720943 JD720943:JG720943 SZ720943:TC720943 ACV720943:ACY720943 AMR720943:AMU720943 AWN720943:AWQ720943 BGJ720943:BGM720943 BQF720943:BQI720943 CAB720943:CAE720943 CJX720943:CKA720943 CTT720943:CTW720943 DDP720943:DDS720943 DNL720943:DNO720943 DXH720943:DXK720943 EHD720943:EHG720943 EQZ720943:ERC720943 FAV720943:FAY720943 FKR720943:FKU720943 FUN720943:FUQ720943 GEJ720943:GEM720943 GOF720943:GOI720943 GYB720943:GYE720943 HHX720943:HIA720943 HRT720943:HRW720943 IBP720943:IBS720943 ILL720943:ILO720943 IVH720943:IVK720943 JFD720943:JFG720943 JOZ720943:JPC720943 JYV720943:JYY720943 KIR720943:KIU720943 KSN720943:KSQ720943 LCJ720943:LCM720943 LMF720943:LMI720943 LWB720943:LWE720943 MFX720943:MGA720943 MPT720943:MPW720943 MZP720943:MZS720943 NJL720943:NJO720943 NTH720943:NTK720943 ODD720943:ODG720943 OMZ720943:ONC720943 OWV720943:OWY720943 PGR720943:PGU720943 PQN720943:PQQ720943 QAJ720943:QAM720943 QKF720943:QKI720943 QUB720943:QUE720943 RDX720943:REA720943 RNT720943:RNW720943 RXP720943:RXS720943 SHL720943:SHO720943 SRH720943:SRK720943 TBD720943:TBG720943 TKZ720943:TLC720943 TUV720943:TUY720943 UER720943:UEU720943 UON720943:UOQ720943 UYJ720943:UYM720943 VIF720943:VII720943 VSB720943:VSE720943 WBX720943:WCA720943 WLT720943:WLW720943 WVP720943:WVS720943 H786479:K786479 JD786479:JG786479 SZ786479:TC786479 ACV786479:ACY786479 AMR786479:AMU786479 AWN786479:AWQ786479 BGJ786479:BGM786479 BQF786479:BQI786479 CAB786479:CAE786479 CJX786479:CKA786479 CTT786479:CTW786479 DDP786479:DDS786479 DNL786479:DNO786479 DXH786479:DXK786479 EHD786479:EHG786479 EQZ786479:ERC786479 FAV786479:FAY786479 FKR786479:FKU786479 FUN786479:FUQ786479 GEJ786479:GEM786479 GOF786479:GOI786479 GYB786479:GYE786479 HHX786479:HIA786479 HRT786479:HRW786479 IBP786479:IBS786479 ILL786479:ILO786479 IVH786479:IVK786479 JFD786479:JFG786479 JOZ786479:JPC786479 JYV786479:JYY786479 KIR786479:KIU786479 KSN786479:KSQ786479 LCJ786479:LCM786479 LMF786479:LMI786479 LWB786479:LWE786479 MFX786479:MGA786479 MPT786479:MPW786479 MZP786479:MZS786479 NJL786479:NJO786479 NTH786479:NTK786479 ODD786479:ODG786479 OMZ786479:ONC786479 OWV786479:OWY786479 PGR786479:PGU786479 PQN786479:PQQ786479 QAJ786479:QAM786479 QKF786479:QKI786479 QUB786479:QUE786479 RDX786479:REA786479 RNT786479:RNW786479 RXP786479:RXS786479 SHL786479:SHO786479 SRH786479:SRK786479 TBD786479:TBG786479 TKZ786479:TLC786479 TUV786479:TUY786479 UER786479:UEU786479 UON786479:UOQ786479 UYJ786479:UYM786479 VIF786479:VII786479 VSB786479:VSE786479 WBX786479:WCA786479 WLT786479:WLW786479 WVP786479:WVS786479 H852015:K852015 JD852015:JG852015 SZ852015:TC852015 ACV852015:ACY852015 AMR852015:AMU852015 AWN852015:AWQ852015 BGJ852015:BGM852015 BQF852015:BQI852015 CAB852015:CAE852015 CJX852015:CKA852015 CTT852015:CTW852015 DDP852015:DDS852015 DNL852015:DNO852015 DXH852015:DXK852015 EHD852015:EHG852015 EQZ852015:ERC852015 FAV852015:FAY852015 FKR852015:FKU852015 FUN852015:FUQ852015 GEJ852015:GEM852015 GOF852015:GOI852015 GYB852015:GYE852015 HHX852015:HIA852015 HRT852015:HRW852015 IBP852015:IBS852015 ILL852015:ILO852015 IVH852015:IVK852015 JFD852015:JFG852015 JOZ852015:JPC852015 JYV852015:JYY852015 KIR852015:KIU852015 KSN852015:KSQ852015 LCJ852015:LCM852015 LMF852015:LMI852015 LWB852015:LWE852015 MFX852015:MGA852015 MPT852015:MPW852015 MZP852015:MZS852015 NJL852015:NJO852015 NTH852015:NTK852015 ODD852015:ODG852015 OMZ852015:ONC852015 OWV852015:OWY852015 PGR852015:PGU852015 PQN852015:PQQ852015 QAJ852015:QAM852015 QKF852015:QKI852015 QUB852015:QUE852015 RDX852015:REA852015 RNT852015:RNW852015 RXP852015:RXS852015 SHL852015:SHO852015 SRH852015:SRK852015 TBD852015:TBG852015 TKZ852015:TLC852015 TUV852015:TUY852015 UER852015:UEU852015 UON852015:UOQ852015 UYJ852015:UYM852015 VIF852015:VII852015 VSB852015:VSE852015 WBX852015:WCA852015 WLT852015:WLW852015 WVP852015:WVS852015 H917551:K917551 JD917551:JG917551 SZ917551:TC917551 ACV917551:ACY917551 AMR917551:AMU917551 AWN917551:AWQ917551 BGJ917551:BGM917551 BQF917551:BQI917551 CAB917551:CAE917551 CJX917551:CKA917551 CTT917551:CTW917551 DDP917551:DDS917551 DNL917551:DNO917551 DXH917551:DXK917551 EHD917551:EHG917551 EQZ917551:ERC917551 FAV917551:FAY917551 FKR917551:FKU917551 FUN917551:FUQ917551 GEJ917551:GEM917551 GOF917551:GOI917551 GYB917551:GYE917551 HHX917551:HIA917551 HRT917551:HRW917551 IBP917551:IBS917551 ILL917551:ILO917551 IVH917551:IVK917551 JFD917551:JFG917551 JOZ917551:JPC917551 JYV917551:JYY917551 KIR917551:KIU917551 KSN917551:KSQ917551 LCJ917551:LCM917551 LMF917551:LMI917551 LWB917551:LWE917551 MFX917551:MGA917551 MPT917551:MPW917551 MZP917551:MZS917551 NJL917551:NJO917551 NTH917551:NTK917551 ODD917551:ODG917551 OMZ917551:ONC917551 OWV917551:OWY917551 PGR917551:PGU917551 PQN917551:PQQ917551 QAJ917551:QAM917551 QKF917551:QKI917551 QUB917551:QUE917551 RDX917551:REA917551 RNT917551:RNW917551 RXP917551:RXS917551 SHL917551:SHO917551 SRH917551:SRK917551 TBD917551:TBG917551 TKZ917551:TLC917551 TUV917551:TUY917551 UER917551:UEU917551 UON917551:UOQ917551 UYJ917551:UYM917551 VIF917551:VII917551 VSB917551:VSE917551 WBX917551:WCA917551 WLT917551:WLW917551 WVP917551:WVS917551 H983087:K983087 JD983087:JG983087 SZ983087:TC983087 ACV983087:ACY983087 AMR983087:AMU983087 AWN983087:AWQ983087 BGJ983087:BGM983087 BQF983087:BQI983087 CAB983087:CAE983087 CJX983087:CKA983087 CTT983087:CTW983087 DDP983087:DDS983087 DNL983087:DNO983087 DXH983087:DXK983087 EHD983087:EHG983087 EQZ983087:ERC983087 FAV983087:FAY983087 FKR983087:FKU983087 FUN983087:FUQ983087 GEJ983087:GEM983087 GOF983087:GOI983087 GYB983087:GYE983087 HHX983087:HIA983087 HRT983087:HRW983087 IBP983087:IBS983087 ILL983087:ILO983087 IVH983087:IVK983087 JFD983087:JFG983087 JOZ983087:JPC983087 JYV983087:JYY983087 KIR983087:KIU983087 KSN983087:KSQ983087 LCJ983087:LCM983087 LMF983087:LMI983087 LWB983087:LWE983087 MFX983087:MGA983087 MPT983087:MPW983087 MZP983087:MZS983087 NJL983087:NJO983087 NTH983087:NTK983087 ODD983087:ODG983087 OMZ983087:ONC983087 OWV983087:OWY983087 PGR983087:PGU983087 PQN983087:PQQ983087 QAJ983087:QAM983087 QKF983087:QKI983087 QUB983087:QUE983087 RDX983087:REA983087 RNT983087:RNW983087 RXP983087:RXS983087 SHL983087:SHO983087 SRH983087:SRK983087 TBD983087:TBG983087 TKZ983087:TLC983087 TUV983087:TUY983087 UER983087:UEU983087 UON983087:UOQ983087 UYJ983087:UYM983087 VIF983087:VII983087 VSB983087:VSE983087 WBX983087:WCA983087 WLT983087:WLW983087 WVP983087:WVS983087">
      <formula1>$E$200:$E$201</formula1>
    </dataValidation>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formula1>$C$200:$C$206</formula1>
    </dataValidation>
    <dataValidation type="list" allowBlank="1" showInputMessage="1" showErrorMessage="1"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formula1>$D$200:$D$204</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$B$200:$B$201</formula1>
    </dataValidation>
  </dataValidations>
  <printOptions horizontalCentered="1"/>
  <pageMargins left="0.15748031496062992" right="0.15748031496062992" top="0.5" bottom="0.35433070866141736" header="0.15748031496062992" footer="0.19685039370078741"/>
  <pageSetup paperSize="9" scale="69" orientation="portrait" r:id="rId1"/>
  <headerFooter alignWithMargins="0">
    <oddHeader>&amp;L&amp;G&amp;R&amp;G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3</vt:i4>
      </vt:variant>
    </vt:vector>
  </HeadingPairs>
  <TitlesOfParts>
    <vt:vector size="21" baseType="lpstr">
      <vt:lpstr>Список игроков</vt:lpstr>
      <vt:lpstr>Список пар</vt:lpstr>
      <vt:lpstr>Ж35+</vt:lpstr>
      <vt:lpstr>Ж50+</vt:lpstr>
      <vt:lpstr>М35+</vt:lpstr>
      <vt:lpstr>ДТ М35+</vt:lpstr>
      <vt:lpstr>М45+</vt:lpstr>
      <vt:lpstr>ДТМ45+</vt:lpstr>
      <vt:lpstr>М55+</vt:lpstr>
      <vt:lpstr>ДТ М55+</vt:lpstr>
      <vt:lpstr>65+</vt:lpstr>
      <vt:lpstr>70+</vt:lpstr>
      <vt:lpstr>МЖ35+</vt:lpstr>
      <vt:lpstr>ММ35+</vt:lpstr>
      <vt:lpstr>ЖЖ35</vt:lpstr>
      <vt:lpstr>МЖ50+</vt:lpstr>
      <vt:lpstr>ММ50+</vt:lpstr>
      <vt:lpstr>Лист1</vt:lpstr>
      <vt:lpstr>'ДТ М35+'!Область_печати</vt:lpstr>
      <vt:lpstr>'ДТ М55+'!Область_печати</vt:lpstr>
      <vt:lpstr>'ДТМ45+'!Область_печати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2016-05-24T08:04:53Z</dcterms:modified>
</cp:coreProperties>
</file>