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7155" firstSheet="2" activeTab="7"/>
  </bookViews>
  <sheets>
    <sheet name="Регистрация Д" sheetId="1" r:id="rId1"/>
    <sheet name="Регистрация Ю" sheetId="2" r:id="rId2"/>
    <sheet name="АлфавитСписокД" sheetId="3" r:id="rId3"/>
    <sheet name="АлфавитСписокЮ" sheetId="4" r:id="rId4"/>
    <sheet name="30 июля сб" sheetId="5" r:id="rId5"/>
    <sheet name="31 июля вс" sheetId="6" r:id="rId6"/>
    <sheet name="Сетка Девушки" sheetId="7" r:id="rId7"/>
    <sheet name="Сетка Юноши"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'АлфавитСписокД'!#REF!</definedName>
    <definedName name="Z_431ADE6F_9C87_431C_B4A0_B27D4A052270_.wvu.Cols" localSheetId="3" hidden="1">'АлфавитСписокЮ'!#REF!</definedName>
    <definedName name="Z_431ADE6F_9C87_431C_B4A0_B27D4A052270_.wvu.Rows" localSheetId="2" hidden="1">'АлфавитСписокД'!#REF!</definedName>
    <definedName name="Z_431ADE6F_9C87_431C_B4A0_B27D4A052270_.wvu.Rows" localSheetId="3" hidden="1">'АлфавитСписокЮ'!#REF!</definedName>
    <definedName name="Z_431ADE6F_9C87_431C_B4A0_B27D4A052270_.wvu.Rows" localSheetId="6" hidden="1">'Сетка Девушки'!#REF!</definedName>
    <definedName name="Z_431ADE6F_9C87_431C_B4A0_B27D4A052270_.wvu.Rows" localSheetId="7" hidden="1">'Сетка Юноши'!#REF!</definedName>
    <definedName name="Z_BAECDCB9_3EEB_4217_B35B_1C8089F9B5BB_.wvu.Cols" localSheetId="2" hidden="1">'АлфавитСписокД'!#REF!</definedName>
    <definedName name="Z_BAECDCB9_3EEB_4217_B35B_1C8089F9B5BB_.wvu.Cols" localSheetId="3" hidden="1">'АлфавитСписокЮ'!#REF!</definedName>
    <definedName name="Z_BAECDCB9_3EEB_4217_B35B_1C8089F9B5BB_.wvu.Rows" localSheetId="2" hidden="1">'АлфавитСписокД'!#REF!</definedName>
    <definedName name="Z_BAECDCB9_3EEB_4217_B35B_1C8089F9B5BB_.wvu.Rows" localSheetId="3" hidden="1">'АлфавитСписокЮ'!#REF!</definedName>
    <definedName name="Z_BAECDCB9_3EEB_4217_B35B_1C8089F9B5BB_.wvu.Rows" localSheetId="6" hidden="1">'Сетка Девушки'!#REF!</definedName>
    <definedName name="Z_BAECDCB9_3EEB_4217_B35B_1C8089F9B5BB_.wvu.Rows" localSheetId="7" hidden="1">'Сетка Юноши'!#REF!</definedName>
    <definedName name="Z_F809504A_1B3D_4948_A071_6AE5F7F97D89_.wvu.Cols" localSheetId="2" hidden="1">'АлфавитСписокД'!#REF!</definedName>
    <definedName name="Z_F809504A_1B3D_4948_A071_6AE5F7F97D89_.wvu.Cols" localSheetId="3" hidden="1">'АлфавитСписокЮ'!#REF!</definedName>
    <definedName name="Z_F809504A_1B3D_4948_A071_6AE5F7F97D89_.wvu.Rows" localSheetId="2" hidden="1">'АлфавитСписокД'!#REF!</definedName>
    <definedName name="Z_F809504A_1B3D_4948_A071_6AE5F7F97D89_.wvu.Rows" localSheetId="3" hidden="1">'АлфавитСписокЮ'!#REF!</definedName>
    <definedName name="Z_F809504A_1B3D_4948_A071_6AE5F7F97D89_.wvu.Rows" localSheetId="6" hidden="1">'Сетка Девушки'!#REF!</definedName>
    <definedName name="Z_F809504A_1B3D_4948_A071_6AE5F7F97D89_.wvu.Rows" localSheetId="7" hidden="1">'Сетка Юноши'!#REF!</definedName>
    <definedName name="_xlnm.Print_Titles" localSheetId="2">'АлфавитСписокД'!$1:$11</definedName>
    <definedName name="_xlnm.Print_Titles" localSheetId="3">'АлфавитСписокЮ'!$1:$11</definedName>
    <definedName name="_xlnm.Print_Titles" localSheetId="0">'Регистрация Д'!$1:$9</definedName>
    <definedName name="_xlnm.Print_Titles" localSheetId="1">'Регистрация Ю'!$1:$9</definedName>
  </definedNames>
  <calcPr fullCalcOnLoad="1"/>
</workbook>
</file>

<file path=xl/sharedStrings.xml><?xml version="1.0" encoding="utf-8"?>
<sst xmlns="http://schemas.openxmlformats.org/spreadsheetml/2006/main" count="1474" uniqueCount="271">
  <si>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</si>
  <si>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</si>
  <si>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</si>
  <si>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</si>
  <si>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</si>
  <si>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</si>
  <si>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</si>
  <si>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</si>
  <si>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</si>
  <si>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</si>
  <si>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</si>
  <si>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Город (страна)</t>
  </si>
  <si>
    <t>3 место</t>
  </si>
  <si>
    <t>Фамилия</t>
  </si>
  <si>
    <t>И.О.</t>
  </si>
  <si>
    <t>Категория</t>
  </si>
  <si>
    <t>Класс</t>
  </si>
  <si>
    <t>ФТ</t>
  </si>
  <si>
    <t>-</t>
  </si>
  <si>
    <t>Сеяные игроки</t>
  </si>
  <si>
    <t>Очки</t>
  </si>
  <si>
    <t>Ожидающий игрок</t>
  </si>
  <si>
    <t>Дополнительный игрок</t>
  </si>
  <si>
    <t>А</t>
  </si>
  <si>
    <t>III</t>
  </si>
  <si>
    <t>II</t>
  </si>
  <si>
    <t>Б</t>
  </si>
  <si>
    <t/>
  </si>
  <si>
    <t>1/8</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</si>
  <si>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</si>
  <si>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</si>
  <si>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</si>
  <si>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</si>
  <si>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</si>
  <si>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</si>
  <si>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</si>
  <si>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</si>
  <si>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</si>
  <si>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</si>
  <si>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</si>
  <si>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</si>
  <si>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</si>
  <si>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</si>
  <si>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</si>
  <si>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</si>
  <si>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</si>
  <si>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</si>
  <si>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</si>
  <si>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</si>
  <si>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3-4</t>
  </si>
  <si>
    <t>ОСНОВНОЙ ТУРНИР ЛИЧНОГО ТУРНИРА РТТ В ОДИНОЧНОМ РАЗРЯДЕ</t>
  </si>
  <si>
    <t>против</t>
  </si>
  <si>
    <t>Затем</t>
  </si>
  <si>
    <t>1 запуск</t>
  </si>
  <si>
    <t>Корт №12</t>
  </si>
  <si>
    <t>Корт №11</t>
  </si>
  <si>
    <t>Корт №10</t>
  </si>
  <si>
    <t>Корт №9</t>
  </si>
  <si>
    <t>Корт №8</t>
  </si>
  <si>
    <t>Корт №7</t>
  </si>
  <si>
    <t>Корт №6</t>
  </si>
  <si>
    <t>Корт №5</t>
  </si>
  <si>
    <t>Корт №4</t>
  </si>
  <si>
    <t>Корт №3</t>
  </si>
  <si>
    <t>Корт №2</t>
  </si>
  <si>
    <t>Корт №1</t>
  </si>
  <si>
    <t>место для объявлений</t>
  </si>
  <si>
    <t>РАСПИСАНИЕ МАТЧЕЙ ТУРНИРА РТТ</t>
  </si>
  <si>
    <t>Начало в</t>
  </si>
  <si>
    <t>Не ранее</t>
  </si>
  <si>
    <t>ЛИСТ РЕГИСТРАЦИИ УЧАСТНИКОВ 
ОСНОВНОГО ТУРНИРА (ОТБОРОЧНОГО ЭТАПА) ЛИЧНОГО ТУРНИРА РТТ В ОДИНОЧНОМ РАЗРЯДЕ</t>
  </si>
  <si>
    <t>№
п/п</t>
  </si>
  <si>
    <t>Фамилия, Имя, Отчество</t>
  </si>
  <si>
    <t>РНИ</t>
  </si>
  <si>
    <t>Дата рождения</t>
  </si>
  <si>
    <t>Город</t>
  </si>
  <si>
    <t>Оплата взноса в РТТ</t>
  </si>
  <si>
    <t>Классификационные очки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</si>
  <si>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</si>
  <si>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</si>
  <si>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</si>
  <si>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</si>
  <si>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</si>
  <si>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Дата</t>
  </si>
  <si>
    <t>Время</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</si>
  <si>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</si>
  <si>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</si>
  <si>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</si>
  <si>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</si>
  <si>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</si>
  <si>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</si>
  <si>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</si>
  <si>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</si>
  <si>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t>5-8</t>
  </si>
  <si>
    <t>2 запуск</t>
  </si>
  <si>
    <t>3 запуск</t>
  </si>
  <si>
    <t>4 запуск</t>
  </si>
  <si>
    <t>5 запуск</t>
  </si>
  <si>
    <t>6 запуск</t>
  </si>
  <si>
    <t>7 запуск</t>
  </si>
  <si>
    <t>8 запуск</t>
  </si>
  <si>
    <t>9 запуск</t>
  </si>
  <si>
    <t>10 запуск</t>
  </si>
  <si>
    <t>11 запуск</t>
  </si>
  <si>
    <t>12 запуск</t>
  </si>
  <si>
    <t>Замененный игрок</t>
  </si>
  <si>
    <r>
      <t>Участие в ОТ
или ОЭ
(или в ОТ+ОЭ)</t>
    </r>
    <r>
      <rPr>
        <vertAlign val="superscript"/>
        <sz val="8"/>
        <rFont val="Arial Cyr"/>
        <family val="2"/>
      </rPr>
      <t>3</t>
    </r>
  </si>
  <si>
    <t>ТВД НА ПРИЗЫ SALETENNIS.COM</t>
  </si>
  <si>
    <t>12.00</t>
  </si>
  <si>
    <t>14.00</t>
  </si>
  <si>
    <t>Коптева Дарья Андреевна</t>
  </si>
  <si>
    <t>Челябинск</t>
  </si>
  <si>
    <t>оплачено</t>
  </si>
  <si>
    <t>от</t>
  </si>
  <si>
    <t>Симакова Валерия Алексеевна</t>
  </si>
  <si>
    <t>Екатеринбург</t>
  </si>
  <si>
    <t>Ерыгина Софья Александровна</t>
  </si>
  <si>
    <t>Лазарева Валерия Михайловна</t>
  </si>
  <si>
    <t>Кошелева Анастасия Алексеевна</t>
  </si>
  <si>
    <t>Каменск-Уральский</t>
  </si>
  <si>
    <t>Пойлова София Михайловна</t>
  </si>
  <si>
    <t>нет</t>
  </si>
  <si>
    <t>Борисенко Ярослава Владимировна</t>
  </si>
  <si>
    <t>Корчемкина Злата Андреевна</t>
  </si>
  <si>
    <t>Бакаева Екатерина Сергеевна</t>
  </si>
  <si>
    <t>Кадочникова Полина Евгеньевна</t>
  </si>
  <si>
    <t>Козеева Софья Сергеевна</t>
  </si>
  <si>
    <t>Вострецова Дарья Андреевна</t>
  </si>
  <si>
    <t>Канышева Анастасия Владиславовна</t>
  </si>
  <si>
    <t>Вакурина Александра Андреевна</t>
  </si>
  <si>
    <t>Пильщикова Полина Денисовна</t>
  </si>
  <si>
    <t>Березовский</t>
  </si>
  <si>
    <t>Ковардакова Елена Владимировна</t>
  </si>
  <si>
    <t>Сарайкина Мария Александровна</t>
  </si>
  <si>
    <t>ТВД- на призы Saletennis.com</t>
  </si>
  <si>
    <t>Екатеринбугр, Зимняя,27</t>
  </si>
  <si>
    <t>29-31.07.16</t>
  </si>
  <si>
    <t>ДЕВУШКИ</t>
  </si>
  <si>
    <t>11:00-14:00</t>
  </si>
  <si>
    <t>Клопов А.Н.</t>
  </si>
  <si>
    <t>Мулинцев Данил Арсеньевич</t>
  </si>
  <si>
    <t>Сургин Арсений Михайлович</t>
  </si>
  <si>
    <t>Гаранин Роман Андреевич</t>
  </si>
  <si>
    <t>Тюмень</t>
  </si>
  <si>
    <t>Перевалов Виктор Олегович</t>
  </si>
  <si>
    <t>Комягин Федор Александрович</t>
  </si>
  <si>
    <t>Рыбкин Макар Олегович</t>
  </si>
  <si>
    <t>Козлов Никита Юрьвич</t>
  </si>
  <si>
    <t>Каминник Андрей Алексеевич</t>
  </si>
  <si>
    <t>Дементьев Денис Антонович</t>
  </si>
  <si>
    <t>Шишкин Константин Сергеевич</t>
  </si>
  <si>
    <t>Никульчев Артемий Владимирович</t>
  </si>
  <si>
    <t>Орск</t>
  </si>
  <si>
    <t>Воробьев Михаил Денисович</t>
  </si>
  <si>
    <t>Белоярский</t>
  </si>
  <si>
    <t>Лаштабов Марк Рудольфович</t>
  </si>
  <si>
    <t>Цыбин Константин Дмитриевич</t>
  </si>
  <si>
    <t xml:space="preserve">Козлова </t>
  </si>
  <si>
    <t>Екатерина Сергеевна</t>
  </si>
  <si>
    <t>Шебалина</t>
  </si>
  <si>
    <t>Алиса</t>
  </si>
  <si>
    <t>Кононова Полина Алексеевна</t>
  </si>
  <si>
    <t>Иванов</t>
  </si>
  <si>
    <t>Роман Михайлович</t>
  </si>
  <si>
    <t>29.09.2004.</t>
  </si>
  <si>
    <t>Сальников Павел Евгеньевич</t>
  </si>
  <si>
    <t>ТВД на призы Saletennis.com</t>
  </si>
  <si>
    <t>Екватеринбугр, Зимняя 27</t>
  </si>
  <si>
    <t>Клопов А.Н</t>
  </si>
  <si>
    <t>Коптева Д.А</t>
  </si>
  <si>
    <t>Симакова В.А.</t>
  </si>
  <si>
    <t>Ерыгина С.А</t>
  </si>
  <si>
    <t>Лазарева В.М</t>
  </si>
  <si>
    <t>Козлова Е.С</t>
  </si>
  <si>
    <t>Кошелева А.А</t>
  </si>
  <si>
    <t>Пойлова С.М</t>
  </si>
  <si>
    <t>Екатеринбург, Зимняя 27</t>
  </si>
  <si>
    <t>ЮНОШИ</t>
  </si>
  <si>
    <t>Мулинцев Д.А</t>
  </si>
  <si>
    <t>Сургин А.Р.</t>
  </si>
  <si>
    <t>Гаранин Р.А</t>
  </si>
  <si>
    <t>Иванов Р.М</t>
  </si>
  <si>
    <t>Хлызова Елизавета Петровна</t>
  </si>
  <si>
    <t>Грачева</t>
  </si>
  <si>
    <t>Елизавета Константино</t>
  </si>
  <si>
    <t>Хлызова Е.П</t>
  </si>
  <si>
    <t>Коптева</t>
  </si>
  <si>
    <t>х</t>
  </si>
  <si>
    <t>Кононова</t>
  </si>
  <si>
    <t>Борисенко</t>
  </si>
  <si>
    <t xml:space="preserve">х </t>
  </si>
  <si>
    <t>Бакаева</t>
  </si>
  <si>
    <t>Кошелева</t>
  </si>
  <si>
    <t>Ерыгина</t>
  </si>
  <si>
    <t>Пильщикова</t>
  </si>
  <si>
    <t>Конышева</t>
  </si>
  <si>
    <t>Кадочникова</t>
  </si>
  <si>
    <t>Хлызова</t>
  </si>
  <si>
    <t>Козлова</t>
  </si>
  <si>
    <t>Вакурина</t>
  </si>
  <si>
    <t>Корчемкина</t>
  </si>
  <si>
    <t>Сарайкина</t>
  </si>
  <si>
    <t>Лазарева</t>
  </si>
  <si>
    <t>Пойлова</t>
  </si>
  <si>
    <t>Кавардакова</t>
  </si>
  <si>
    <t>Вострецова</t>
  </si>
  <si>
    <t>Козеева</t>
  </si>
  <si>
    <t>Симакова</t>
  </si>
  <si>
    <t>62 63</t>
  </si>
  <si>
    <t>64 75</t>
  </si>
  <si>
    <t>61 61</t>
  </si>
  <si>
    <t>61 76 (75)</t>
  </si>
  <si>
    <t>46 62 (108)</t>
  </si>
  <si>
    <t>Мулинцев</t>
  </si>
  <si>
    <t>Сальников</t>
  </si>
  <si>
    <t>Дементьев</t>
  </si>
  <si>
    <t>Лаштабов</t>
  </si>
  <si>
    <t>Гаранин</t>
  </si>
  <si>
    <t>Рыбкин</t>
  </si>
  <si>
    <t>Никульчев</t>
  </si>
  <si>
    <t>Цыбин</t>
  </si>
  <si>
    <t>Перевалов</t>
  </si>
  <si>
    <t>Чермошенцев</t>
  </si>
  <si>
    <t>Козлов</t>
  </si>
  <si>
    <t>Воробьев</t>
  </si>
  <si>
    <t>Комягин</t>
  </si>
  <si>
    <t xml:space="preserve">Шишкин </t>
  </si>
  <si>
    <t>Грачева Елизавета Константиновна</t>
  </si>
  <si>
    <t>Козлова Екатерина Сергеевна</t>
  </si>
  <si>
    <t>Коптева  Дарья Андреевна</t>
  </si>
  <si>
    <t>Шишкин</t>
  </si>
  <si>
    <t>Сургин</t>
  </si>
  <si>
    <t>поб.Шишкин/Сургин</t>
  </si>
  <si>
    <t>поб.Воробьев/Комягин</t>
  </si>
  <si>
    <t>поб.Козлов/Иванов</t>
  </si>
  <si>
    <t>поб.Перевалов/Чермошенцев</t>
  </si>
  <si>
    <t>поб.Гаранин/Рыбкин</t>
  </si>
  <si>
    <t>поб.Никульчев/Цыбин</t>
  </si>
  <si>
    <t>поб.Мулинцев/Сальников</t>
  </si>
  <si>
    <t>поб.Дементьев/Лаштабов</t>
  </si>
  <si>
    <t>поб.Пойлова/Вострецова</t>
  </si>
  <si>
    <t>поб.Грачева/Симакова</t>
  </si>
  <si>
    <t>поб.Козлова/Корчемкина</t>
  </si>
  <si>
    <t>поб.Сарайкина/Лазарева</t>
  </si>
  <si>
    <t>поб.Ерыгина/Пильщикова</t>
  </si>
  <si>
    <t>поб.Кадочникова/Хлызова</t>
  </si>
  <si>
    <t>поб.Коптева/Борисенко</t>
  </si>
  <si>
    <t>поб.Бакаева/Кошелева</t>
  </si>
  <si>
    <t>Иванов Роман Михайлович</t>
  </si>
  <si>
    <t>Козлов Никита Юрьевич</t>
  </si>
  <si>
    <t>Чермошенцев Даниил Павлович</t>
  </si>
  <si>
    <t>Екатеринбург,Зимняя,27</t>
  </si>
  <si>
    <t>о</t>
  </si>
  <si>
    <t>отказ</t>
  </si>
  <si>
    <t xml:space="preserve"> </t>
  </si>
  <si>
    <t>60 62</t>
  </si>
  <si>
    <t>76 26 108</t>
  </si>
  <si>
    <t>60 60</t>
  </si>
  <si>
    <t>62 61</t>
  </si>
  <si>
    <t>61 63</t>
  </si>
  <si>
    <t>61 60</t>
  </si>
  <si>
    <t>60 61</t>
  </si>
  <si>
    <t>64 63</t>
  </si>
  <si>
    <t>63 61</t>
  </si>
  <si>
    <t>63 62</t>
  </si>
  <si>
    <t>62 62</t>
  </si>
  <si>
    <t>62 76 (73)</t>
  </si>
  <si>
    <t>Финал девочки</t>
  </si>
  <si>
    <t>3 место девочки</t>
  </si>
  <si>
    <t>Финал мальчики</t>
  </si>
  <si>
    <t>3 место мальчики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</si>
</sst>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65">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6"/>
      <color indexed="10"/>
      <name val="Arial Cyr"/>
      <family val="0"/>
    </font>
    <font>
      <sz val="10"/>
      <color indexed="8"/>
      <name val="Arial"/>
      <family val="2"/>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Cyr"/>
      <family val="0"/>
    </font>
    <font>
      <b/>
      <sz val="16"/>
      <name val="Arial Cyr"/>
      <family val="0"/>
    </font>
    <font>
      <sz val="14"/>
      <name val="Arial Cyr"/>
      <family val="0"/>
    </font>
    <font>
      <sz val="12"/>
      <color indexed="8"/>
      <name val="Arial Cyr"/>
      <family val="0"/>
    </font>
    <font>
      <sz val="10"/>
      <color indexed="8"/>
      <name val="Arial Cyr"/>
      <family val="0"/>
    </font>
    <font>
      <u val="single"/>
      <sz val="20"/>
      <name val="Arial Cyr"/>
      <family val="2"/>
    </font>
    <font>
      <vertAlign val="superscript"/>
      <sz val="8"/>
      <name val="Arial Cyr"/>
      <family val="0"/>
    </font>
    <font>
      <sz val="12"/>
      <color indexed="8"/>
      <name val="Arial"/>
      <family val="2"/>
    </font>
    <font>
      <sz val="14"/>
      <color indexed="9"/>
      <name val="Arial Cyr"/>
      <family val="0"/>
    </font>
    <font>
      <sz val="14"/>
      <color indexed="10"/>
      <name val="Arial Cyr"/>
      <family val="0"/>
    </font>
    <font>
      <b/>
      <sz val="10"/>
      <color indexed="9"/>
      <name val="Arial Cyr"/>
      <family val="0"/>
    </font>
    <font>
      <sz val="8"/>
      <name val="Tahoma"/>
      <family val="2"/>
    </font>
    <font>
      <sz val="11"/>
      <color theme="1"/>
      <name val="Calibri"/>
      <family val="2"/>
    </font>
    <font>
      <sz val="11"/>
      <color theme="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style="hair"/>
      <bottom/>
    </border>
    <border>
      <left style="thin"/>
      <right style="thin"/>
      <top style="hair"/>
      <bottom style="hair"/>
    </border>
  </borders>
  <cellStyleXfs count="150">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5" fillId="7" borderId="0" applyNumberFormat="0" applyBorder="0" applyAlignment="0" applyProtection="0"/>
    <xf numFmtId="0" fontId="63" fillId="8" borderId="0" applyNumberFormat="0" applyBorder="0" applyAlignment="0" applyProtection="0"/>
    <xf numFmtId="0" fontId="15" fillId="9" borderId="0" applyNumberFormat="0" applyBorder="0" applyAlignment="0" applyProtection="0"/>
    <xf numFmtId="0" fontId="63" fillId="10" borderId="0" applyNumberFormat="0" applyBorder="0" applyAlignment="0" applyProtection="0"/>
    <xf numFmtId="0" fontId="15" fillId="11" borderId="0" applyNumberFormat="0" applyBorder="0" applyAlignment="0" applyProtection="0"/>
    <xf numFmtId="0" fontId="63" fillId="12" borderId="0" applyNumberFormat="0" applyBorder="0" applyAlignment="0" applyProtection="0"/>
    <xf numFmtId="0" fontId="15" fillId="13" borderId="0" applyNumberFormat="0" applyBorder="0" applyAlignment="0" applyProtection="0"/>
    <xf numFmtId="0" fontId="63" fillId="14" borderId="0" applyNumberFormat="0" applyBorder="0" applyAlignment="0" applyProtection="0"/>
    <xf numFmtId="0" fontId="15" fillId="6" borderId="0" applyNumberFormat="0" applyBorder="0" applyAlignment="0" applyProtection="0"/>
    <xf numFmtId="0" fontId="63" fillId="15" borderId="0" applyNumberFormat="0" applyBorder="0" applyAlignment="0" applyProtection="0"/>
    <xf numFmtId="0" fontId="15" fillId="5" borderId="0" applyNumberFormat="0" applyBorder="0" applyAlignment="0" applyProtection="0"/>
    <xf numFmtId="0" fontId="63"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2" borderId="0" applyNumberFormat="0" applyBorder="0" applyAlignment="0" applyProtection="0"/>
    <xf numFmtId="0" fontId="63" fillId="18" borderId="0" applyNumberFormat="0" applyBorder="0" applyAlignment="0" applyProtection="0"/>
    <xf numFmtId="0" fontId="15" fillId="3" borderId="0" applyNumberFormat="0" applyBorder="0" applyAlignment="0" applyProtection="0"/>
    <xf numFmtId="0" fontId="63" fillId="19" borderId="0" applyNumberFormat="0" applyBorder="0" applyAlignment="0" applyProtection="0"/>
    <xf numFmtId="0" fontId="15" fillId="20" borderId="0" applyNumberFormat="0" applyBorder="0" applyAlignment="0" applyProtection="0"/>
    <xf numFmtId="0" fontId="63" fillId="21" borderId="0" applyNumberFormat="0" applyBorder="0" applyAlignment="0" applyProtection="0"/>
    <xf numFmtId="0" fontId="15" fillId="13" borderId="0" applyNumberFormat="0" applyBorder="0" applyAlignment="0" applyProtection="0"/>
    <xf numFmtId="0" fontId="63" fillId="22" borderId="0" applyNumberFormat="0" applyBorder="0" applyAlignment="0" applyProtection="0"/>
    <xf numFmtId="0" fontId="15" fillId="2" borderId="0" applyNumberFormat="0" applyBorder="0" applyAlignment="0" applyProtection="0"/>
    <xf numFmtId="0" fontId="63" fillId="23" borderId="0" applyNumberFormat="0" applyBorder="0" applyAlignment="0" applyProtection="0"/>
    <xf numFmtId="0" fontId="15" fillId="24" borderId="0" applyNumberFormat="0" applyBorder="0" applyAlignment="0" applyProtection="0"/>
    <xf numFmtId="0" fontId="63"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6" fillId="27" borderId="0" applyNumberFormat="0" applyBorder="0" applyAlignment="0" applyProtection="0"/>
    <xf numFmtId="0" fontId="64" fillId="28" borderId="0" applyNumberFormat="0" applyBorder="0" applyAlignment="0" applyProtection="0"/>
    <xf numFmtId="0" fontId="16" fillId="3" borderId="0" applyNumberFormat="0" applyBorder="0" applyAlignment="0" applyProtection="0"/>
    <xf numFmtId="0" fontId="64" fillId="29" borderId="0" applyNumberFormat="0" applyBorder="0" applyAlignment="0" applyProtection="0"/>
    <xf numFmtId="0" fontId="16" fillId="20" borderId="0" applyNumberFormat="0" applyBorder="0" applyAlignment="0" applyProtection="0"/>
    <xf numFmtId="0" fontId="64" fillId="30" borderId="0" applyNumberFormat="0" applyBorder="0" applyAlignment="0" applyProtection="0"/>
    <xf numFmtId="0" fontId="16" fillId="31" borderId="0" applyNumberFormat="0" applyBorder="0" applyAlignment="0" applyProtection="0"/>
    <xf numFmtId="0" fontId="64" fillId="32" borderId="0" applyNumberFormat="0" applyBorder="0" applyAlignment="0" applyProtection="0"/>
    <xf numFmtId="0" fontId="16" fillId="33" borderId="0" applyNumberFormat="0" applyBorder="0" applyAlignment="0" applyProtection="0"/>
    <xf numFmtId="0" fontId="64" fillId="34" borderId="0" applyNumberFormat="0" applyBorder="0" applyAlignment="0" applyProtection="0"/>
    <xf numFmtId="0" fontId="16" fillId="35" borderId="0" applyNumberFormat="0" applyBorder="0" applyAlignment="0" applyProtection="0"/>
    <xf numFmtId="0" fontId="64"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40" borderId="0" applyNumberFormat="0" applyBorder="0" applyAlignment="0" applyProtection="0"/>
    <xf numFmtId="0" fontId="36" fillId="4" borderId="1" applyNumberFormat="0" applyFont="0" applyAlignment="0" applyProtection="0"/>
    <xf numFmtId="0" fontId="27"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19" fillId="41" borderId="2" applyNumberFormat="0" applyAlignment="0" applyProtection="0"/>
    <xf numFmtId="0" fontId="24" fillId="42" borderId="3" applyNumberFormat="0" applyAlignment="0" applyProtection="0"/>
    <xf numFmtId="0" fontId="39" fillId="13" borderId="0" applyNumberFormat="0" applyBorder="0" applyAlignment="0" applyProtection="0"/>
    <xf numFmtId="0" fontId="28"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1" fillId="11"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1" fillId="3" borderId="1" applyNumberFormat="0" applyAlignment="0" applyProtection="0"/>
    <xf numFmtId="0" fontId="17"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29" fillId="0" borderId="9" applyNumberFormat="0" applyFill="0" applyAlignment="0" applyProtection="0"/>
    <xf numFmtId="0" fontId="44" fillId="4" borderId="0" applyNumberFormat="0" applyBorder="0" applyAlignment="0" applyProtection="0"/>
    <xf numFmtId="0" fontId="15" fillId="46" borderId="10" applyNumberFormat="0" applyFont="0" applyAlignment="0" applyProtection="0"/>
    <xf numFmtId="0" fontId="18"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5" fillId="0" borderId="0" applyNumberFormat="0" applyFill="0" applyBorder="0" applyAlignment="0" applyProtection="0"/>
    <xf numFmtId="0" fontId="23"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0" fillId="0" borderId="0" applyNumberFormat="0" applyFill="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40" borderId="0" applyNumberFormat="0" applyBorder="0" applyAlignment="0" applyProtection="0"/>
    <xf numFmtId="0" fontId="17" fillId="5" borderId="2" applyNumberFormat="0" applyAlignment="0" applyProtection="0"/>
    <xf numFmtId="0" fontId="18" fillId="41" borderId="1" applyNumberFormat="0" applyAlignment="0" applyProtection="0"/>
    <xf numFmtId="0" fontId="19" fillId="41"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42" borderId="3"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2"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15" fillId="46" borderId="10"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1" borderId="0" applyNumberFormat="0" applyBorder="0" applyAlignment="0" applyProtection="0"/>
  </cellStyleXfs>
  <cellXfs count="548">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0" xfId="0" applyFont="1" applyFill="1" applyAlignment="1">
      <alignment horizontal="center" vertical="center" wrapText="1"/>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7"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7" xfId="0" applyNumberFormat="1" applyFont="1" applyBorder="1" applyAlignment="1">
      <alignment horizontal="center" shrinkToFi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vertical="top" shrinkToFit="1"/>
      <protection/>
    </xf>
    <xf numFmtId="49" fontId="0" fillId="0" borderId="17" xfId="0" applyNumberFormat="1" applyFont="1" applyBorder="1" applyAlignment="1" applyProtection="1">
      <alignment horizontal="center" shrinkToFit="1"/>
      <protection/>
    </xf>
    <xf numFmtId="0" fontId="0" fillId="0" borderId="0" xfId="0" applyNumberFormat="1" applyFont="1" applyFill="1" applyBorder="1" applyAlignment="1">
      <alignment vertical="center"/>
    </xf>
    <xf numFmtId="0" fontId="6" fillId="0" borderId="0" xfId="134" applyFont="1" applyAlignment="1">
      <alignment vertical="center" wrapText="1"/>
      <protection/>
    </xf>
    <xf numFmtId="0" fontId="6" fillId="0" borderId="0" xfId="134" applyFont="1" applyAlignment="1">
      <alignment horizontal="center" vertical="center" wrapText="1"/>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Alignment="1">
      <alignment vertical="center"/>
      <protection/>
    </xf>
    <xf numFmtId="0" fontId="0" fillId="0" borderId="0" xfId="0" applyFont="1" applyFill="1" applyAlignment="1">
      <alignment vertical="center"/>
    </xf>
    <xf numFmtId="0" fontId="0" fillId="0" borderId="0" xfId="134" applyFont="1" applyFill="1" applyAlignment="1" applyProtection="1">
      <alignment vertical="center" wrapText="1"/>
      <protection locked="0"/>
    </xf>
    <xf numFmtId="0" fontId="0" fillId="0" borderId="0" xfId="134" applyFont="1" applyAlignment="1">
      <alignment horizontal="center" vertical="center" wrapText="1"/>
      <protection/>
    </xf>
    <xf numFmtId="0" fontId="0" fillId="0" borderId="0" xfId="134" applyNumberFormat="1" applyFont="1" applyAlignment="1">
      <alignment vertical="center" wrapText="1"/>
      <protection/>
    </xf>
    <xf numFmtId="0" fontId="13" fillId="0" borderId="18" xfId="134" applyNumberFormat="1" applyFont="1" applyFill="1" applyBorder="1" applyAlignment="1" applyProtection="1">
      <alignment horizontal="center" vertical="center" wrapText="1"/>
      <protection locked="0"/>
    </xf>
    <xf numFmtId="0" fontId="5" fillId="0" borderId="0" xfId="134" applyFont="1" applyFill="1" applyBorder="1" applyAlignment="1">
      <alignment horizontal="center" vertical="center" wrapText="1"/>
      <protection/>
    </xf>
    <xf numFmtId="49" fontId="3" fillId="0" borderId="0" xfId="134" applyNumberFormat="1" applyFont="1" applyFill="1" applyAlignment="1">
      <alignment horizontal="center" vertical="center" wrapText="1"/>
      <protection/>
    </xf>
    <xf numFmtId="0" fontId="0" fillId="0" borderId="0" xfId="134" applyFont="1" applyFill="1" applyAlignment="1">
      <alignment vertical="center" wrapText="1"/>
      <protection/>
    </xf>
    <xf numFmtId="0" fontId="0" fillId="0" borderId="0" xfId="134" applyNumberFormat="1" applyFont="1" applyFill="1" applyAlignment="1">
      <alignment vertical="center" wrapText="1"/>
      <protection/>
    </xf>
    <xf numFmtId="0" fontId="0" fillId="0" borderId="0" xfId="134" applyNumberFormat="1" applyFont="1" applyFill="1" applyBorder="1" applyAlignment="1">
      <alignment vertical="center" wrapText="1"/>
      <protection/>
    </xf>
    <xf numFmtId="49" fontId="5" fillId="0" borderId="0" xfId="134"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18" xfId="134" applyFont="1" applyFill="1" applyBorder="1" applyAlignment="1">
      <alignment horizontal="center" vertical="center" wrapText="1"/>
      <protection/>
    </xf>
    <xf numFmtId="0" fontId="0" fillId="0" borderId="18" xfId="134" applyFill="1" applyBorder="1" applyAlignment="1">
      <alignment horizontal="center" vertical="center" wrapText="1"/>
      <protection/>
    </xf>
    <xf numFmtId="0" fontId="5" fillId="0" borderId="0" xfId="134" applyFont="1" applyAlignment="1">
      <alignment horizontal="center" vertical="center" wrapText="1"/>
      <protection/>
    </xf>
    <xf numFmtId="0" fontId="0" fillId="0" borderId="0" xfId="134" applyFont="1" applyBorder="1" applyAlignment="1" applyProtection="1">
      <alignment horizontal="left" shrinkToFit="1"/>
      <protection/>
    </xf>
    <xf numFmtId="0" fontId="0" fillId="0" borderId="0" xfId="134" applyBorder="1" applyAlignment="1">
      <alignment horizontal="center" vertical="center" wrapText="1"/>
      <protection/>
    </xf>
    <xf numFmtId="49" fontId="5" fillId="0" borderId="0" xfId="134" applyNumberFormat="1" applyFont="1" applyBorder="1" applyAlignment="1">
      <alignment horizontal="center" vertical="center" wrapText="1"/>
      <protection/>
    </xf>
    <xf numFmtId="49" fontId="5" fillId="0" borderId="0" xfId="134" applyNumberFormat="1" applyFont="1" applyBorder="1" applyAlignment="1" applyProtection="1">
      <alignment horizontal="center" vertical="center" wrapText="1"/>
      <protection/>
    </xf>
    <xf numFmtId="0" fontId="5" fillId="0" borderId="0" xfId="134" applyNumberFormat="1" applyFont="1" applyBorder="1" applyAlignment="1">
      <alignment horizontal="center" vertical="center" wrapText="1"/>
      <protection/>
    </xf>
    <xf numFmtId="0" fontId="0" fillId="0" borderId="0" xfId="134" applyNumberFormat="1" applyFont="1" applyBorder="1" applyAlignment="1" applyProtection="1">
      <alignment horizontal="center" shrinkToFit="1"/>
      <protection/>
    </xf>
    <xf numFmtId="49" fontId="0" fillId="0" borderId="0" xfId="134" applyNumberFormat="1" applyFont="1" applyBorder="1" applyAlignment="1" applyProtection="1">
      <alignment horizontal="center" shrinkToFit="1"/>
      <protection/>
    </xf>
    <xf numFmtId="0" fontId="0" fillId="0" borderId="0" xfId="134" applyNumberFormat="1" applyFont="1" applyBorder="1" applyAlignment="1">
      <alignment horizontal="center" shrinkToFit="1"/>
      <protection/>
    </xf>
    <xf numFmtId="0" fontId="0" fillId="0" borderId="0" xfId="134" applyFont="1" applyAlignment="1">
      <alignment horizontal="center" wrapText="1"/>
      <protection/>
    </xf>
    <xf numFmtId="0" fontId="14" fillId="0" borderId="0" xfId="0" applyNumberFormat="1" applyFont="1" applyFill="1" applyBorder="1" applyAlignment="1" applyProtection="1">
      <alignment horizontal="left" shrinkToFit="1"/>
      <protection locked="0"/>
    </xf>
    <xf numFmtId="0" fontId="0" fillId="0" borderId="0" xfId="134" applyNumberFormat="1" applyFont="1" applyFill="1" applyBorder="1" applyAlignment="1" applyProtection="1">
      <alignment horizontal="center" shrinkToFit="1"/>
      <protection/>
    </xf>
    <xf numFmtId="0" fontId="0" fillId="0" borderId="0" xfId="134" applyNumberFormat="1" applyFont="1" applyFill="1" applyBorder="1" applyAlignment="1">
      <alignment horizontal="center" shrinkToFit="1"/>
      <protection/>
    </xf>
    <xf numFmtId="0" fontId="0" fillId="0" borderId="0" xfId="134" applyFont="1" applyFill="1" applyAlignment="1">
      <alignment horizontal="center" wrapText="1"/>
      <protection/>
    </xf>
    <xf numFmtId="0" fontId="0" fillId="0" borderId="0" xfId="134" applyNumberFormat="1" applyFont="1" applyFill="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xf>
    <xf numFmtId="0" fontId="14" fillId="0" borderId="19" xfId="0" applyNumberFormat="1" applyFont="1" applyFill="1" applyBorder="1" applyAlignment="1" applyProtection="1">
      <alignment horizontal="left" shrinkToFit="1"/>
      <protection locked="0"/>
    </xf>
    <xf numFmtId="0" fontId="0" fillId="0" borderId="17" xfId="134" applyNumberFormat="1" applyFont="1" applyFill="1" applyBorder="1" applyAlignment="1" applyProtection="1">
      <alignment horizontal="center" vertical="top" shrinkToFit="1"/>
      <protection/>
    </xf>
    <xf numFmtId="0" fontId="0" fillId="0" borderId="17" xfId="134" applyNumberFormat="1" applyFont="1" applyFill="1" applyBorder="1" applyAlignment="1" applyProtection="1">
      <alignment horizontal="center" shrinkToFit="1"/>
      <protection/>
    </xf>
    <xf numFmtId="49" fontId="0" fillId="0" borderId="0" xfId="134" applyNumberFormat="1" applyFont="1" applyFill="1" applyBorder="1" applyAlignment="1">
      <alignment horizontal="center" shrinkToFit="1"/>
      <protection/>
    </xf>
    <xf numFmtId="0" fontId="0" fillId="0" borderId="17" xfId="134" applyNumberFormat="1" applyFont="1" applyFill="1" applyBorder="1" applyAlignment="1" applyProtection="1">
      <alignment horizontal="center" vertical="top" shrinkToFit="1"/>
      <protection locked="0"/>
    </xf>
    <xf numFmtId="49" fontId="0" fillId="0" borderId="17" xfId="134" applyNumberFormat="1" applyFont="1" applyFill="1" applyBorder="1" applyAlignment="1" applyProtection="1">
      <alignment horizontal="center" shrinkToFit="1"/>
      <protection/>
    </xf>
    <xf numFmtId="0" fontId="0" fillId="0" borderId="17" xfId="134" applyNumberFormat="1" applyFont="1" applyFill="1" applyBorder="1" applyAlignment="1">
      <alignment horizontal="center" shrinkToFit="1"/>
      <protection/>
    </xf>
    <xf numFmtId="0" fontId="0" fillId="0" borderId="0" xfId="134" applyFont="1" applyFill="1" applyBorder="1" applyAlignment="1">
      <alignment horizontal="center" wrapText="1"/>
      <protection/>
    </xf>
    <xf numFmtId="0" fontId="6" fillId="0" borderId="0" xfId="134" applyFont="1" applyBorder="1" applyAlignment="1" applyProtection="1">
      <alignment horizontal="center" shrinkToFit="1"/>
      <protection/>
    </xf>
    <xf numFmtId="0" fontId="0" fillId="0" borderId="0" xfId="134" applyFont="1" applyBorder="1" applyAlignment="1">
      <alignment horizontal="center" wrapText="1"/>
      <protection/>
    </xf>
    <xf numFmtId="0" fontId="0" fillId="0" borderId="0" xfId="134" applyFont="1" applyFill="1" applyBorder="1" applyAlignment="1" applyProtection="1">
      <alignment horizontal="center" shrinkToFit="1"/>
      <protection locked="0"/>
    </xf>
    <xf numFmtId="0" fontId="6" fillId="0" borderId="0" xfId="134" applyNumberFormat="1" applyFont="1" applyBorder="1" applyAlignment="1" applyProtection="1">
      <alignment horizontal="left" shrinkToFit="1"/>
      <protection/>
    </xf>
    <xf numFmtId="0" fontId="6" fillId="0" borderId="0" xfId="134" applyNumberFormat="1" applyFont="1" applyBorder="1" applyAlignment="1" applyProtection="1">
      <alignment horizontal="center" shrinkToFit="1"/>
      <protection/>
    </xf>
    <xf numFmtId="0" fontId="0" fillId="0" borderId="0" xfId="134" applyNumberFormat="1" applyFont="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locked="0"/>
    </xf>
    <xf numFmtId="0" fontId="0" fillId="0" borderId="0" xfId="134" applyFont="1" applyBorder="1" applyAlignment="1">
      <alignment vertical="center" wrapText="1"/>
      <protection/>
    </xf>
    <xf numFmtId="0" fontId="0" fillId="0" borderId="0" xfId="134" applyFont="1" applyFill="1" applyBorder="1" applyAlignment="1" applyProtection="1">
      <alignment vertical="center" wrapText="1"/>
      <protection locked="0"/>
    </xf>
    <xf numFmtId="0" fontId="0" fillId="0" borderId="0" xfId="134" applyFont="1" applyFill="1" applyBorder="1" applyAlignment="1" applyProtection="1">
      <alignment horizontal="center" shrinkToFit="1"/>
      <protection/>
    </xf>
    <xf numFmtId="0" fontId="0" fillId="0" borderId="0" xfId="134" applyFont="1" applyFill="1" applyBorder="1" applyAlignment="1">
      <alignment horizontal="center" vertical="center" shrinkToFit="1"/>
      <protection/>
    </xf>
    <xf numFmtId="0" fontId="6" fillId="0" borderId="0" xfId="134" applyFont="1" applyBorder="1" applyAlignment="1">
      <alignment vertical="center" wrapText="1"/>
      <protection/>
    </xf>
    <xf numFmtId="0" fontId="6" fillId="0" borderId="0" xfId="134" applyFont="1" applyFill="1" applyBorder="1" applyAlignment="1" applyProtection="1">
      <alignment vertical="center" wrapText="1"/>
      <protection locked="0"/>
    </xf>
    <xf numFmtId="0" fontId="0" fillId="0" borderId="17" xfId="134" applyFont="1" applyBorder="1" applyAlignment="1">
      <alignment vertical="center" wrapText="1"/>
      <protection/>
    </xf>
    <xf numFmtId="0" fontId="0" fillId="0" borderId="0" xfId="134" applyFont="1" applyAlignment="1" applyProtection="1">
      <alignment vertical="center" wrapText="1"/>
      <protection/>
    </xf>
    <xf numFmtId="0" fontId="3" fillId="0" borderId="17" xfId="0" applyFont="1" applyBorder="1" applyAlignment="1">
      <alignment horizontal="center" vertical="center" wrapText="1"/>
    </xf>
    <xf numFmtId="0" fontId="3" fillId="0" borderId="20" xfId="0" applyNumberFormat="1" applyFont="1" applyBorder="1" applyAlignment="1">
      <alignment horizontal="center" vertical="center" shrinkToFit="1"/>
    </xf>
    <xf numFmtId="0" fontId="3" fillId="0" borderId="21" xfId="0" applyFont="1" applyBorder="1" applyAlignment="1">
      <alignment horizontal="center" vertical="center" wrapText="1"/>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2" xfId="0" applyNumberFormat="1" applyFont="1" applyBorder="1" applyAlignment="1">
      <alignment shrinkToFit="1"/>
    </xf>
    <xf numFmtId="0" fontId="3" fillId="0" borderId="17"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3"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0" xfId="0" applyNumberFormat="1" applyFont="1" applyBorder="1" applyAlignment="1" applyProtection="1">
      <alignment horizontal="center" shrinkToFit="1"/>
      <protection/>
    </xf>
    <xf numFmtId="0"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top" wrapText="1"/>
    </xf>
    <xf numFmtId="0" fontId="3" fillId="0" borderId="23" xfId="0" applyFont="1" applyBorder="1" applyAlignment="1">
      <alignment horizontal="center" vertical="top" wrapText="1"/>
    </xf>
    <xf numFmtId="0" fontId="3" fillId="0" borderId="17" xfId="0" applyFont="1" applyBorder="1" applyAlignment="1" applyProtection="1">
      <alignment horizontal="center" shrinkToFit="1"/>
      <protection/>
    </xf>
    <xf numFmtId="0" fontId="3" fillId="0" borderId="17" xfId="0" applyNumberFormat="1" applyFont="1" applyFill="1" applyBorder="1" applyAlignment="1" applyProtection="1">
      <alignment horizontal="center" shrinkToFit="1"/>
      <protection locked="0"/>
    </xf>
    <xf numFmtId="0" fontId="3" fillId="0" borderId="17" xfId="0" applyFont="1" applyBorder="1" applyAlignment="1" applyProtection="1">
      <alignment horizontal="center" vertical="center" shrinkToFit="1"/>
      <protection/>
    </xf>
    <xf numFmtId="0" fontId="3" fillId="0" borderId="17" xfId="0" applyFont="1" applyBorder="1" applyAlignment="1">
      <alignment horizontal="center" vertical="top" wrapText="1"/>
    </xf>
    <xf numFmtId="0" fontId="3" fillId="0" borderId="21" xfId="0" applyFont="1" applyBorder="1" applyAlignment="1">
      <alignment horizontal="center" vertical="top" wrapText="1"/>
    </xf>
    <xf numFmtId="0" fontId="3" fillId="0" borderId="23" xfId="0" applyNumberFormat="1" applyFont="1" applyBorder="1" applyAlignment="1" applyProtection="1">
      <alignment vertical="center" shrinkToFit="1"/>
      <protection/>
    </xf>
    <xf numFmtId="0" fontId="0" fillId="0" borderId="24"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6" fillId="0" borderId="0" xfId="134" applyFont="1" applyBorder="1" applyAlignment="1">
      <alignment vertical="center" wrapText="1"/>
      <protection/>
    </xf>
    <xf numFmtId="0" fontId="0" fillId="0" borderId="0" xfId="134" applyFont="1" applyBorder="1" applyAlignment="1">
      <alignment vertical="center"/>
      <protection/>
    </xf>
    <xf numFmtId="0" fontId="0" fillId="0" borderId="0" xfId="134" applyNumberFormat="1" applyFont="1" applyBorder="1" applyAlignment="1">
      <alignment horizontal="right" vertical="center" wrapText="1"/>
      <protection/>
    </xf>
    <xf numFmtId="0" fontId="0" fillId="0" borderId="0" xfId="134" applyNumberFormat="1" applyFont="1" applyBorder="1" applyAlignment="1" applyProtection="1">
      <alignment shrinkToFit="1"/>
      <protection/>
    </xf>
    <xf numFmtId="0" fontId="0" fillId="0" borderId="0" xfId="134" applyFont="1" applyFill="1" applyBorder="1" applyAlignment="1">
      <alignment vertical="center" wrapText="1"/>
      <protection/>
    </xf>
    <xf numFmtId="0" fontId="0" fillId="0" borderId="0" xfId="134" applyFont="1" applyFill="1" applyBorder="1" applyAlignment="1" applyProtection="1">
      <alignment horizontal="center" vertical="center" shrinkToFit="1"/>
      <protection/>
    </xf>
    <xf numFmtId="0" fontId="0" fillId="0" borderId="0" xfId="134" applyFont="1" applyFill="1" applyBorder="1" applyAlignment="1">
      <alignment vertical="center" shrinkToFit="1"/>
      <protection/>
    </xf>
    <xf numFmtId="0" fontId="0" fillId="0" borderId="0" xfId="0" applyFont="1" applyFill="1" applyBorder="1" applyAlignment="1">
      <alignment horizontal="center" vertical="center" wrapText="1"/>
    </xf>
    <xf numFmtId="0" fontId="0" fillId="0" borderId="0" xfId="134" applyNumberFormat="1" applyFont="1" applyBorder="1" applyAlignment="1">
      <alignment shrinkToFit="1"/>
      <protection/>
    </xf>
    <xf numFmtId="0" fontId="0" fillId="0" borderId="0" xfId="134" applyNumberFormat="1" applyFont="1" applyFill="1" applyBorder="1" applyAlignment="1" applyProtection="1">
      <alignment vertical="top" shrinkToFit="1"/>
      <protection/>
    </xf>
    <xf numFmtId="0" fontId="0" fillId="0" borderId="0" xfId="134" applyFont="1" applyFill="1" applyBorder="1" applyAlignment="1" applyProtection="1">
      <alignment shrinkToFit="1"/>
      <protection/>
    </xf>
    <xf numFmtId="49" fontId="0" fillId="0" borderId="0" xfId="134" applyNumberFormat="1" applyFont="1" applyFill="1" applyBorder="1" applyAlignment="1">
      <alignment shrinkToFit="1"/>
      <protection/>
    </xf>
    <xf numFmtId="49" fontId="3" fillId="0" borderId="25" xfId="134" applyNumberFormat="1" applyFont="1" applyFill="1" applyBorder="1" applyAlignment="1">
      <alignment vertical="center" wrapText="1" shrinkToFit="1"/>
      <protection/>
    </xf>
    <xf numFmtId="49" fontId="3" fillId="0" borderId="18" xfId="134" applyNumberFormat="1" applyFont="1" applyFill="1" applyBorder="1" applyAlignment="1">
      <alignment vertical="center" wrapText="1" shrinkToFit="1"/>
      <protection/>
    </xf>
    <xf numFmtId="0" fontId="0" fillId="0" borderId="0" xfId="134" applyFont="1" applyFill="1" applyBorder="1" applyAlignment="1" applyProtection="1">
      <alignment vertical="center" shrinkToFit="1"/>
      <protection/>
    </xf>
    <xf numFmtId="0" fontId="0" fillId="0" borderId="0" xfId="134" applyNumberFormat="1" applyFont="1" applyFill="1" applyBorder="1" applyAlignment="1" applyProtection="1">
      <alignment vertical="center" shrinkToFit="1"/>
      <protection/>
    </xf>
    <xf numFmtId="0" fontId="3" fillId="0" borderId="17" xfId="0" applyFont="1" applyBorder="1" applyAlignment="1">
      <alignment horizontal="right" vertical="center" wrapText="1" indent="1"/>
    </xf>
    <xf numFmtId="0" fontId="3" fillId="0" borderId="17" xfId="0" applyFont="1" applyBorder="1" applyAlignment="1">
      <alignment horizontal="right" vertical="center" indent="1"/>
    </xf>
    <xf numFmtId="0" fontId="3" fillId="0" borderId="21"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4"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3" fillId="0" borderId="20" xfId="0" applyFont="1" applyBorder="1" applyAlignment="1" applyProtection="1">
      <alignment vertical="center" shrinkToFit="1"/>
      <protection/>
    </xf>
    <xf numFmtId="0" fontId="3" fillId="0" borderId="23" xfId="0" applyFont="1" applyBorder="1" applyAlignment="1" applyProtection="1">
      <alignment vertical="center" shrinkToFit="1"/>
      <protection/>
    </xf>
    <xf numFmtId="0" fontId="5" fillId="41" borderId="26" xfId="0" applyFont="1" applyFill="1" applyBorder="1" applyAlignment="1">
      <alignment horizontal="left" vertical="center" wrapText="1" indent="1"/>
    </xf>
    <xf numFmtId="0" fontId="5" fillId="41" borderId="27"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6" fillId="0" borderId="0" xfId="134" applyNumberFormat="1" applyFont="1" applyBorder="1" applyAlignment="1" applyProtection="1">
      <alignment shrinkToFit="1"/>
      <protection/>
    </xf>
    <xf numFmtId="0" fontId="5" fillId="41" borderId="26" xfId="0" applyFont="1" applyFill="1" applyBorder="1" applyAlignment="1">
      <alignment horizontal="center" vertical="center" wrapText="1"/>
    </xf>
    <xf numFmtId="0" fontId="3" fillId="0" borderId="17" xfId="134" applyFont="1" applyFill="1" applyBorder="1" applyAlignment="1">
      <alignment vertical="center" wrapText="1"/>
      <protection/>
    </xf>
    <xf numFmtId="0" fontId="3" fillId="0" borderId="0" xfId="134" applyFont="1" applyBorder="1" applyAlignment="1">
      <alignment vertical="center" wrapText="1"/>
      <protection/>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19" xfId="0" applyFont="1" applyBorder="1" applyAlignment="1">
      <alignment horizontal="center" vertical="center" wrapText="1"/>
    </xf>
    <xf numFmtId="0" fontId="5" fillId="0" borderId="0" xfId="0" applyFont="1" applyFill="1" applyBorder="1" applyAlignment="1" applyProtection="1">
      <alignment vertical="center" shrinkToFit="1"/>
      <protection/>
    </xf>
    <xf numFmtId="0" fontId="3" fillId="0" borderId="2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0" fillId="41" borderId="29" xfId="134" applyFont="1" applyFill="1" applyBorder="1" applyAlignment="1" applyProtection="1">
      <alignment vertical="center" shrinkToFit="1"/>
      <protection locked="0"/>
    </xf>
    <xf numFmtId="0" fontId="5" fillId="41" borderId="27" xfId="0" applyFont="1" applyFill="1" applyBorder="1" applyAlignment="1">
      <alignment horizontal="center" vertical="center" wrapText="1"/>
    </xf>
    <xf numFmtId="0" fontId="5" fillId="41" borderId="29" xfId="0" applyFont="1" applyFill="1" applyBorder="1" applyAlignment="1">
      <alignment vertical="center" shrinkToFit="1"/>
    </xf>
    <xf numFmtId="0" fontId="0" fillId="0" borderId="17"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49" fontId="0" fillId="0" borderId="0" xfId="0" applyNumberFormat="1" applyFont="1" applyFill="1" applyBorder="1" applyAlignment="1" applyProtection="1">
      <alignment horizontal="center" shrinkToFit="1"/>
      <protection/>
    </xf>
    <xf numFmtId="0" fontId="14" fillId="0" borderId="25" xfId="0" applyNumberFormat="1" applyFont="1" applyFill="1" applyBorder="1" applyAlignment="1" applyProtection="1">
      <alignment horizontal="left" shrinkToFit="1"/>
      <protection locked="0"/>
    </xf>
    <xf numFmtId="0" fontId="14" fillId="0" borderId="19" xfId="0" applyNumberFormat="1" applyFont="1" applyFill="1" applyBorder="1" applyAlignment="1" applyProtection="1">
      <alignment horizontal="center" shrinkToFit="1"/>
      <protection locked="0"/>
    </xf>
    <xf numFmtId="49" fontId="0" fillId="0" borderId="17" xfId="0" applyNumberFormat="1" applyFont="1" applyFill="1" applyBorder="1" applyAlignment="1" applyProtection="1">
      <alignment horizontal="center" shrinkToFit="1"/>
      <protection/>
    </xf>
    <xf numFmtId="0" fontId="14" fillId="0" borderId="28" xfId="0" applyNumberFormat="1" applyFont="1" applyFill="1" applyBorder="1" applyAlignment="1" applyProtection="1">
      <alignment vertical="top" shrinkToFit="1"/>
      <protection locked="0"/>
    </xf>
    <xf numFmtId="0" fontId="0" fillId="0" borderId="0" xfId="0" applyAlignment="1">
      <alignment horizontal="center"/>
    </xf>
    <xf numFmtId="0" fontId="0" fillId="0" borderId="0" xfId="0" applyBorder="1" applyAlignment="1">
      <alignment horizontal="center"/>
    </xf>
    <xf numFmtId="0" fontId="0" fillId="41" borderId="29"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8" xfId="134" applyFont="1" applyBorder="1" applyAlignment="1">
      <alignment shrinkToFit="1"/>
      <protection/>
    </xf>
    <xf numFmtId="0" fontId="6" fillId="0" borderId="0" xfId="0" applyFont="1" applyAlignment="1">
      <alignment horizontal="center" shrinkToFit="1"/>
    </xf>
    <xf numFmtId="0" fontId="0" fillId="0" borderId="30" xfId="134" applyFont="1" applyBorder="1" applyAlignment="1">
      <alignment vertical="center" shrinkToFit="1"/>
      <protection/>
    </xf>
    <xf numFmtId="0" fontId="0" fillId="0" borderId="0" xfId="134" applyFont="1" applyBorder="1" applyAlignment="1">
      <alignment vertical="center" shrinkToFit="1"/>
      <protection/>
    </xf>
    <xf numFmtId="0" fontId="0" fillId="0" borderId="0" xfId="134" applyNumberFormat="1" applyFont="1" applyBorder="1" applyAlignment="1">
      <alignment vertical="center" shrinkToFit="1"/>
      <protection/>
    </xf>
    <xf numFmtId="0" fontId="0" fillId="0" borderId="0" xfId="134" applyFont="1" applyAlignment="1">
      <alignment vertical="center" shrinkToFit="1"/>
      <protection/>
    </xf>
    <xf numFmtId="0" fontId="6" fillId="0" borderId="29" xfId="134" applyFont="1" applyBorder="1" applyAlignment="1">
      <alignment shrinkToFit="1"/>
      <protection/>
    </xf>
    <xf numFmtId="0" fontId="6" fillId="0" borderId="31" xfId="134" applyFont="1" applyBorder="1" applyAlignment="1">
      <alignment shrinkToFit="1"/>
      <protection/>
    </xf>
    <xf numFmtId="0" fontId="6" fillId="0" borderId="0" xfId="134" applyFont="1" applyBorder="1" applyAlignment="1">
      <alignment shrinkToFit="1"/>
      <protection/>
    </xf>
    <xf numFmtId="0" fontId="5" fillId="0" borderId="0" xfId="134" applyFont="1" applyAlignment="1">
      <alignment shrinkToFit="1"/>
      <protection/>
    </xf>
    <xf numFmtId="0" fontId="5" fillId="0" borderId="0" xfId="0" applyFont="1" applyFill="1" applyAlignment="1">
      <alignment shrinkToFit="1"/>
    </xf>
    <xf numFmtId="0" fontId="0" fillId="41" borderId="32" xfId="0" applyFont="1" applyFill="1" applyBorder="1" applyAlignment="1">
      <alignment horizontal="center" vertical="center" shrinkToFit="1"/>
    </xf>
    <xf numFmtId="0" fontId="0" fillId="0" borderId="0" xfId="0" applyAlignment="1" applyProtection="1">
      <alignment/>
      <protection locked="0"/>
    </xf>
    <xf numFmtId="0" fontId="0" fillId="0" borderId="0" xfId="0" applyAlignment="1" applyProtection="1">
      <alignment/>
      <protection/>
    </xf>
    <xf numFmtId="0" fontId="6" fillId="0" borderId="0" xfId="0" applyFont="1" applyAlignment="1" applyProtection="1">
      <alignment/>
      <protection locked="0"/>
    </xf>
    <xf numFmtId="0" fontId="55" fillId="0" borderId="0" xfId="0" applyFont="1" applyAlignment="1" applyProtection="1">
      <alignment/>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Fill="1" applyBorder="1" applyAlignment="1" applyProtection="1">
      <alignment/>
      <protection locked="0"/>
    </xf>
    <xf numFmtId="0" fontId="0" fillId="0" borderId="0" xfId="0" applyBorder="1" applyAlignment="1">
      <alignment/>
    </xf>
    <xf numFmtId="0" fontId="7" fillId="41" borderId="32" xfId="0" applyFont="1" applyFill="1" applyBorder="1" applyAlignment="1">
      <alignment horizontal="center" vertical="center" shrinkToFit="1"/>
    </xf>
    <xf numFmtId="0" fontId="3" fillId="41" borderId="32"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shrinkToFit="1"/>
    </xf>
    <xf numFmtId="0" fontId="12" fillId="0" borderId="32"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0" xfId="0" applyFont="1" applyAlignment="1">
      <alignment horizontal="center" vertical="center" shrinkToFit="1"/>
    </xf>
    <xf numFmtId="0" fontId="3" fillId="41" borderId="26" xfId="0" applyFont="1" applyFill="1" applyBorder="1" applyAlignment="1">
      <alignment horizontal="center" vertical="center" wrapText="1"/>
    </xf>
    <xf numFmtId="0" fontId="3" fillId="0" borderId="0" xfId="0" applyFont="1" applyAlignment="1">
      <alignment horizontal="center" vertical="center" wrapText="1"/>
    </xf>
    <xf numFmtId="0" fontId="53" fillId="0" borderId="32"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29" xfId="0" applyFont="1" applyBorder="1" applyAlignment="1">
      <alignment horizontal="left" vertical="center" wrapText="1"/>
    </xf>
    <xf numFmtId="0" fontId="12" fillId="0" borderId="27" xfId="0" applyFont="1" applyBorder="1" applyAlignment="1">
      <alignment horizontal="left" vertical="center" wrapText="1"/>
    </xf>
    <xf numFmtId="0" fontId="12" fillId="0" borderId="32" xfId="0" applyFont="1" applyBorder="1" applyAlignment="1">
      <alignment horizontal="center" vertical="center" wrapText="1"/>
    </xf>
    <xf numFmtId="14" fontId="12" fillId="0" borderId="32" xfId="0" applyNumberFormat="1" applyFont="1" applyBorder="1" applyAlignment="1">
      <alignment horizontal="center" vertical="center" wrapText="1"/>
    </xf>
    <xf numFmtId="0" fontId="51" fillId="0" borderId="3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2" xfId="0" applyFont="1" applyBorder="1" applyAlignment="1">
      <alignment vertical="center" wrapText="1"/>
    </xf>
    <xf numFmtId="14" fontId="12" fillId="0" borderId="27" xfId="0" applyNumberFormat="1"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vertical="center" wrapText="1"/>
    </xf>
    <xf numFmtId="0" fontId="3" fillId="0" borderId="22" xfId="0" applyFont="1" applyBorder="1" applyAlignment="1" applyProtection="1">
      <alignment horizontal="center" vertical="center" shrinkToFit="1"/>
      <protection/>
    </xf>
    <xf numFmtId="0" fontId="0" fillId="0" borderId="0" xfId="0" applyBorder="1" applyAlignment="1">
      <alignment horizontal="center" vertical="center"/>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7" xfId="0" applyFont="1" applyFill="1" applyBorder="1" applyAlignment="1">
      <alignment horizontal="center" vertical="center" wrapText="1"/>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12" fillId="0" borderId="0" xfId="0" applyFont="1" applyFill="1" applyAlignment="1">
      <alignment/>
    </xf>
    <xf numFmtId="0" fontId="12" fillId="0" borderId="32" xfId="0" applyFont="1" applyFill="1" applyBorder="1" applyAlignment="1" applyProtection="1">
      <alignment horizontal="center" shrinkToFit="1"/>
      <protection locked="0"/>
    </xf>
    <xf numFmtId="14" fontId="58" fillId="0" borderId="32" xfId="139" applyNumberFormat="1" applyFont="1" applyFill="1" applyBorder="1" applyAlignment="1" applyProtection="1">
      <alignment horizontal="center" vertical="top" shrinkToFit="1"/>
      <protection locked="0"/>
    </xf>
    <xf numFmtId="0" fontId="12" fillId="0" borderId="32" xfId="0" applyFont="1" applyFill="1" applyBorder="1" applyAlignment="1">
      <alignment horizontal="center" vertical="center" shrinkToFit="1"/>
    </xf>
    <xf numFmtId="0" fontId="12" fillId="0" borderId="32" xfId="0" applyFont="1" applyFill="1" applyBorder="1" applyAlignment="1" applyProtection="1">
      <alignment horizontal="center" shrinkToFit="1"/>
      <protection locked="0"/>
    </xf>
    <xf numFmtId="14" fontId="3" fillId="41" borderId="22" xfId="0" applyNumberFormat="1" applyFont="1" applyFill="1" applyBorder="1" applyAlignment="1">
      <alignment horizontal="center" vertical="center" wrapText="1"/>
    </xf>
    <xf numFmtId="0" fontId="12" fillId="0" borderId="26" xfId="0" applyFont="1" applyFill="1" applyBorder="1" applyAlignment="1" applyProtection="1">
      <alignment/>
      <protection locked="0"/>
    </xf>
    <xf numFmtId="0" fontId="12" fillId="0" borderId="29" xfId="0" applyFont="1" applyFill="1" applyBorder="1" applyAlignment="1" applyProtection="1">
      <alignment/>
      <protection locked="0"/>
    </xf>
    <xf numFmtId="0" fontId="12" fillId="0" borderId="27" xfId="0" applyFont="1" applyFill="1" applyBorder="1" applyAlignment="1" applyProtection="1">
      <alignment/>
      <protection locked="0"/>
    </xf>
    <xf numFmtId="0" fontId="13" fillId="0" borderId="0" xfId="0" applyFont="1" applyAlignment="1" applyProtection="1">
      <alignment/>
      <protection/>
    </xf>
    <xf numFmtId="0" fontId="0" fillId="0" borderId="17" xfId="0" applyFill="1" applyBorder="1" applyAlignment="1" applyProtection="1">
      <alignment/>
      <protection/>
    </xf>
    <xf numFmtId="0" fontId="13" fillId="0" borderId="32" xfId="0" applyFont="1" applyBorder="1" applyAlignment="1" applyProtection="1">
      <alignment/>
      <protection/>
    </xf>
    <xf numFmtId="0" fontId="0" fillId="0" borderId="32" xfId="0" applyBorder="1" applyAlignment="1" applyProtection="1">
      <alignment horizontal="center" shrinkToFit="1"/>
      <protection locked="0"/>
    </xf>
    <xf numFmtId="0" fontId="6" fillId="0" borderId="37" xfId="0" applyFont="1" applyBorder="1" applyAlignment="1" applyProtection="1">
      <alignment horizontal="center" shrinkToFit="1"/>
      <protection locked="0"/>
    </xf>
    <xf numFmtId="20" fontId="6" fillId="0" borderId="24" xfId="0" applyNumberFormat="1" applyFont="1" applyBorder="1" applyAlignment="1" applyProtection="1">
      <alignment horizontal="center" shrinkToFit="1"/>
      <protection locked="0"/>
    </xf>
    <xf numFmtId="0" fontId="12" fillId="0" borderId="38" xfId="0" applyFont="1" applyFill="1" applyBorder="1" applyAlignment="1" applyProtection="1">
      <alignment horizontal="center" shrinkToFit="1"/>
      <protection locked="0"/>
    </xf>
    <xf numFmtId="0" fontId="54" fillId="0" borderId="24" xfId="0" applyFont="1" applyFill="1" applyBorder="1" applyAlignment="1" applyProtection="1">
      <alignment horizontal="center" shrinkToFit="1"/>
      <protection locked="0"/>
    </xf>
    <xf numFmtId="0" fontId="0" fillId="0" borderId="39" xfId="0" applyFill="1" applyBorder="1" applyAlignment="1" applyProtection="1">
      <alignment horizontal="center" vertical="center" shrinkToFit="1"/>
      <protection locked="0"/>
    </xf>
    <xf numFmtId="0" fontId="54" fillId="0" borderId="38" xfId="0" applyFont="1" applyFill="1" applyBorder="1" applyAlignment="1" applyProtection="1">
      <alignment horizontal="center" vertical="top" shrinkToFit="1"/>
      <protection locked="0"/>
    </xf>
    <xf numFmtId="0" fontId="12" fillId="0" borderId="22" xfId="0" applyFont="1" applyFill="1" applyBorder="1" applyAlignment="1" applyProtection="1">
      <alignment horizontal="center" vertical="top" shrinkToFit="1"/>
      <protection locked="0"/>
    </xf>
    <xf numFmtId="0" fontId="6" fillId="0" borderId="17" xfId="0" applyFont="1" applyBorder="1" applyAlignment="1" applyProtection="1">
      <alignment horizontal="center" shrinkToFit="1"/>
      <protection locked="0"/>
    </xf>
    <xf numFmtId="0" fontId="61" fillId="0" borderId="19" xfId="0" applyFont="1" applyFill="1" applyBorder="1" applyAlignment="1" applyProtection="1">
      <alignment horizontal="center" vertical="center" textRotation="90"/>
      <protection locked="0"/>
    </xf>
    <xf numFmtId="0" fontId="0" fillId="0" borderId="17" xfId="0" applyFill="1" applyBorder="1" applyAlignment="1" applyProtection="1">
      <alignment/>
      <protection locked="0"/>
    </xf>
    <xf numFmtId="0" fontId="54" fillId="0" borderId="24" xfId="0" applyFont="1" applyFill="1" applyBorder="1" applyAlignment="1" applyProtection="1">
      <alignment horizontal="center" vertical="top" shrinkToFit="1"/>
      <protection locked="0"/>
    </xf>
    <xf numFmtId="0" fontId="0" fillId="41" borderId="32" xfId="0" applyFont="1" applyFill="1" applyBorder="1" applyAlignment="1">
      <alignment horizontal="center" vertical="center" wrapText="1"/>
    </xf>
    <xf numFmtId="0" fontId="51" fillId="0" borderId="32" xfId="0" applyFont="1" applyBorder="1" applyAlignment="1" applyProtection="1">
      <alignment horizontal="center" shrinkToFit="1"/>
      <protection/>
    </xf>
    <xf numFmtId="0" fontId="51" fillId="0" borderId="37" xfId="0" applyFont="1" applyBorder="1" applyAlignment="1" applyProtection="1">
      <alignment horizontal="center" shrinkToFit="1"/>
      <protection/>
    </xf>
    <xf numFmtId="0" fontId="3" fillId="0" borderId="22"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0" fillId="41" borderId="32" xfId="0" applyFont="1" applyFill="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5" fillId="41" borderId="32" xfId="0" applyFont="1" applyFill="1" applyBorder="1" applyAlignment="1" applyProtection="1">
      <alignment horizontal="center" vertical="center" shrinkToFit="1"/>
      <protection/>
    </xf>
    <xf numFmtId="0" fontId="12" fillId="0" borderId="32" xfId="0" applyFont="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2" fillId="0" borderId="26" xfId="0" applyFont="1" applyBorder="1" applyAlignment="1">
      <alignment horizontal="left" vertical="center" wrapText="1"/>
    </xf>
    <xf numFmtId="0" fontId="12" fillId="0" borderId="29" xfId="0" applyFont="1" applyBorder="1" applyAlignment="1">
      <alignment horizontal="left" vertical="center" wrapText="1"/>
    </xf>
    <xf numFmtId="0" fontId="12" fillId="0" borderId="27" xfId="0" applyFont="1" applyBorder="1" applyAlignment="1">
      <alignment horizontal="left" vertical="center" wrapText="1"/>
    </xf>
    <xf numFmtId="0" fontId="3" fillId="41" borderId="26"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27" xfId="0" applyFont="1" applyFill="1" applyBorder="1" applyAlignment="1">
      <alignment horizontal="center" vertical="center" wrapText="1"/>
    </xf>
    <xf numFmtId="0" fontId="0" fillId="41" borderId="26" xfId="0" applyFont="1" applyFill="1" applyBorder="1" applyAlignment="1">
      <alignment horizontal="center" vertical="center" shrinkToFit="1"/>
    </xf>
    <xf numFmtId="0" fontId="0" fillId="41" borderId="29" xfId="0" applyFont="1" applyFill="1" applyBorder="1" applyAlignment="1">
      <alignment horizontal="center" vertical="center" shrinkToFit="1"/>
    </xf>
    <xf numFmtId="0" fontId="0" fillId="41" borderId="27" xfId="0" applyFont="1" applyFill="1" applyBorder="1" applyAlignment="1">
      <alignment horizontal="center" vertical="center" shrinkToFit="1"/>
    </xf>
    <xf numFmtId="0" fontId="51" fillId="0" borderId="26"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32" xfId="0" applyFont="1" applyBorder="1" applyAlignment="1">
      <alignment horizontal="center" vertical="center" shrinkToFit="1"/>
    </xf>
    <xf numFmtId="0" fontId="5" fillId="41" borderId="32" xfId="0" applyFont="1" applyFill="1" applyBorder="1" applyAlignment="1">
      <alignment horizontal="center" vertical="center"/>
    </xf>
    <xf numFmtId="14" fontId="51" fillId="0" borderId="19" xfId="0" applyNumberFormat="1" applyFont="1" applyBorder="1" applyAlignment="1">
      <alignment horizontal="center"/>
    </xf>
    <xf numFmtId="14" fontId="51" fillId="0" borderId="28" xfId="0" applyNumberFormat="1" applyFont="1" applyBorder="1" applyAlignment="1">
      <alignment horizontal="center"/>
    </xf>
    <xf numFmtId="14" fontId="51" fillId="0" borderId="17" xfId="0" applyNumberFormat="1" applyFont="1" applyBorder="1" applyAlignment="1">
      <alignment horizontal="center"/>
    </xf>
    <xf numFmtId="14" fontId="51" fillId="0" borderId="20" xfId="0" applyNumberFormat="1" applyFont="1" applyBorder="1" applyAlignment="1">
      <alignment horizontal="center"/>
    </xf>
    <xf numFmtId="0" fontId="6" fillId="0" borderId="0" xfId="0" applyFont="1" applyAlignment="1">
      <alignment horizontal="center" wrapText="1"/>
    </xf>
    <xf numFmtId="0" fontId="3" fillId="0" borderId="25" xfId="0" applyFont="1" applyBorder="1" applyAlignment="1">
      <alignment horizontal="center" vertical="top" wrapText="1"/>
    </xf>
    <xf numFmtId="0" fontId="32" fillId="0" borderId="32" xfId="0" applyFont="1" applyBorder="1" applyAlignment="1">
      <alignment horizontal="center" vertical="center" wrapText="1"/>
    </xf>
    <xf numFmtId="0" fontId="3" fillId="0" borderId="18" xfId="0" applyFont="1" applyBorder="1" applyAlignment="1">
      <alignment horizontal="center" vertical="center"/>
    </xf>
    <xf numFmtId="167" fontId="51" fillId="0" borderId="19" xfId="0" applyNumberFormat="1" applyFont="1" applyBorder="1" applyAlignment="1">
      <alignment horizontal="center"/>
    </xf>
    <xf numFmtId="167" fontId="51" fillId="0" borderId="25" xfId="0" applyNumberFormat="1" applyFont="1" applyBorder="1" applyAlignment="1">
      <alignment horizontal="center"/>
    </xf>
    <xf numFmtId="167" fontId="51" fillId="0" borderId="28" xfId="0" applyNumberFormat="1" applyFont="1" applyBorder="1" applyAlignment="1">
      <alignment horizontal="center"/>
    </xf>
    <xf numFmtId="167" fontId="51" fillId="0" borderId="17" xfId="0" applyNumberFormat="1" applyFont="1" applyBorder="1" applyAlignment="1">
      <alignment horizontal="center"/>
    </xf>
    <xf numFmtId="167" fontId="51" fillId="0" borderId="0" xfId="0" applyNumberFormat="1" applyFont="1" applyBorder="1" applyAlignment="1">
      <alignment horizontal="center"/>
    </xf>
    <xf numFmtId="167" fontId="51" fillId="0" borderId="20" xfId="0" applyNumberFormat="1" applyFont="1" applyBorder="1" applyAlignment="1">
      <alignment horizontal="center"/>
    </xf>
    <xf numFmtId="0" fontId="0" fillId="0" borderId="1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32" xfId="0" applyFont="1" applyBorder="1" applyAlignment="1">
      <alignment horizontal="center" vertical="center" shrinkToFit="1"/>
    </xf>
    <xf numFmtId="0" fontId="3" fillId="41" borderId="32" xfId="0" applyFont="1" applyFill="1" applyBorder="1" applyAlignment="1">
      <alignment horizontal="center" vertical="center" wrapText="1"/>
    </xf>
    <xf numFmtId="0" fontId="3" fillId="41" borderId="19"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3" fillId="41" borderId="18" xfId="0" applyFont="1" applyFill="1" applyBorder="1" applyAlignment="1">
      <alignment horizontal="center" vertical="center" wrapText="1"/>
    </xf>
    <xf numFmtId="0" fontId="3" fillId="41" borderId="23" xfId="0" applyFont="1" applyFill="1" applyBorder="1" applyAlignment="1">
      <alignment horizontal="center" vertical="center" wrapText="1"/>
    </xf>
    <xf numFmtId="0" fontId="5" fillId="41" borderId="26"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5" fillId="41" borderId="27" xfId="0" applyFont="1" applyFill="1" applyBorder="1" applyAlignment="1" applyProtection="1">
      <alignment horizontal="center" vertical="center" shrinkToFit="1"/>
      <protection/>
    </xf>
    <xf numFmtId="0" fontId="6" fillId="0" borderId="37"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6" fillId="0" borderId="23" xfId="0" applyFont="1" applyBorder="1" applyAlignment="1" applyProtection="1">
      <alignment horizontal="center" shrinkToFit="1"/>
      <protection/>
    </xf>
    <xf numFmtId="0" fontId="6" fillId="0" borderId="22" xfId="0" applyFont="1" applyBorder="1" applyAlignment="1" applyProtection="1">
      <alignment horizontal="center" shrinkToFit="1"/>
      <protection/>
    </xf>
    <xf numFmtId="0" fontId="6" fillId="0" borderId="28" xfId="0" applyFont="1" applyBorder="1" applyAlignment="1" applyProtection="1">
      <alignment horizontal="center" shrinkToFit="1"/>
      <protection/>
    </xf>
    <xf numFmtId="0" fontId="6" fillId="0" borderId="37" xfId="0" applyFont="1" applyBorder="1" applyAlignment="1" applyProtection="1">
      <alignment horizontal="center" shrinkToFit="1"/>
      <protection/>
    </xf>
    <xf numFmtId="0" fontId="3" fillId="0" borderId="18" xfId="0" applyFont="1" applyBorder="1" applyAlignment="1" applyProtection="1">
      <alignment horizontal="center" vertical="center" shrinkToFit="1"/>
      <protection/>
    </xf>
    <xf numFmtId="0" fontId="6" fillId="0" borderId="0" xfId="0" applyFont="1" applyAlignment="1">
      <alignment horizontal="center" vertical="center"/>
    </xf>
    <xf numFmtId="0" fontId="3" fillId="41" borderId="32" xfId="0" applyFont="1" applyFill="1" applyBorder="1" applyAlignment="1">
      <alignment horizontal="center" vertical="center"/>
    </xf>
    <xf numFmtId="0" fontId="32" fillId="0" borderId="32" xfId="0" applyFont="1" applyBorder="1" applyAlignment="1">
      <alignment horizontal="center" vertical="center" shrinkToFit="1"/>
    </xf>
    <xf numFmtId="0" fontId="7" fillId="0" borderId="0" xfId="0" applyFont="1" applyBorder="1" applyAlignment="1">
      <alignment horizontal="center"/>
    </xf>
    <xf numFmtId="0" fontId="7" fillId="41" borderId="32" xfId="0" applyFont="1" applyFill="1" applyBorder="1" applyAlignment="1">
      <alignment horizontal="center" vertical="center" shrinkToFit="1"/>
    </xf>
    <xf numFmtId="0" fontId="7" fillId="41" borderId="26" xfId="0" applyFont="1" applyFill="1" applyBorder="1" applyAlignment="1">
      <alignment horizontal="center" vertical="center" shrinkToFit="1"/>
    </xf>
    <xf numFmtId="0" fontId="7" fillId="41" borderId="27" xfId="0" applyFont="1" applyFill="1" applyBorder="1" applyAlignment="1">
      <alignment horizontal="center" vertical="center" shrinkToFit="1"/>
    </xf>
    <xf numFmtId="0" fontId="0" fillId="0" borderId="19" xfId="0" applyBorder="1" applyAlignment="1">
      <alignment horizontal="center" vertical="center" shrinkToFit="1"/>
    </xf>
    <xf numFmtId="0" fontId="6" fillId="0" borderId="25" xfId="0" applyFont="1" applyFill="1" applyBorder="1" applyAlignment="1" applyProtection="1">
      <alignment horizontal="left" vertical="top" shrinkToFit="1"/>
      <protection locked="0"/>
    </xf>
    <xf numFmtId="0" fontId="6" fillId="0" borderId="28" xfId="0" applyFont="1" applyFill="1" applyBorder="1" applyAlignment="1" applyProtection="1">
      <alignment horizontal="left" vertical="top" shrinkToFit="1"/>
      <protection locked="0"/>
    </xf>
    <xf numFmtId="0" fontId="6" fillId="0" borderId="37" xfId="0" applyFont="1" applyFill="1" applyBorder="1" applyAlignment="1" applyProtection="1">
      <alignment horizontal="center" vertical="center" textRotation="90"/>
      <protection locked="0"/>
    </xf>
    <xf numFmtId="0" fontId="6" fillId="0" borderId="24" xfId="0" applyFont="1" applyFill="1" applyBorder="1" applyAlignment="1" applyProtection="1">
      <alignment horizontal="center" vertical="center" textRotation="90"/>
      <protection locked="0"/>
    </xf>
    <xf numFmtId="0" fontId="6" fillId="0" borderId="22" xfId="0" applyFont="1" applyFill="1" applyBorder="1" applyAlignment="1" applyProtection="1">
      <alignment horizontal="center" vertical="center" textRotation="90"/>
      <protection locked="0"/>
    </xf>
    <xf numFmtId="0" fontId="0" fillId="41" borderId="32" xfId="0" applyFont="1" applyFill="1" applyBorder="1" applyAlignment="1" applyProtection="1">
      <alignment horizontal="center" shrinkToFit="1"/>
      <protection/>
    </xf>
    <xf numFmtId="0" fontId="52" fillId="0" borderId="32" xfId="0" applyFont="1" applyBorder="1" applyAlignment="1" applyProtection="1">
      <alignment horizontal="center" shrinkToFit="1"/>
      <protection/>
    </xf>
    <xf numFmtId="0" fontId="6" fillId="0" borderId="0" xfId="0" applyFont="1" applyAlignment="1" applyProtection="1">
      <alignment horizontal="center" shrinkToFit="1"/>
      <protection/>
    </xf>
    <xf numFmtId="14" fontId="56" fillId="0" borderId="0" xfId="0" applyNumberFormat="1" applyFont="1" applyBorder="1" applyAlignment="1" applyProtection="1">
      <alignment horizontal="center" shrinkToFit="1"/>
      <protection/>
    </xf>
    <xf numFmtId="0" fontId="0" fillId="0" borderId="0" xfId="0" applyFont="1" applyBorder="1" applyAlignment="1" applyProtection="1">
      <alignment horizontal="center"/>
      <protection/>
    </xf>
    <xf numFmtId="0" fontId="59" fillId="47" borderId="18" xfId="0" applyFont="1" applyFill="1" applyBorder="1" applyAlignment="1" applyProtection="1">
      <alignment horizontal="center" vertical="center" wrapText="1" shrinkToFit="1"/>
      <protection locked="0"/>
    </xf>
    <xf numFmtId="0" fontId="60" fillId="47" borderId="18" xfId="0" applyFont="1" applyFill="1" applyBorder="1" applyAlignment="1" applyProtection="1">
      <alignment horizontal="center" vertical="center" shrinkToFit="1"/>
      <protection locked="0"/>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0" fontId="0" fillId="0" borderId="25"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49" fontId="0" fillId="0" borderId="2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5" fillId="0" borderId="1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0" xfId="0" applyNumberFormat="1" applyFont="1" applyBorder="1" applyAlignment="1">
      <alignment horizontal="center" shrinkToFit="1"/>
    </xf>
    <xf numFmtId="0" fontId="0" fillId="41" borderId="28" xfId="0" applyNumberFormat="1" applyFont="1" applyFill="1" applyBorder="1" applyAlignment="1" applyProtection="1">
      <alignment horizontal="left" shrinkToFit="1"/>
      <protection/>
    </xf>
    <xf numFmtId="0" fontId="0" fillId="41" borderId="23" xfId="0" applyNumberFormat="1" applyFont="1" applyFill="1" applyBorder="1" applyAlignment="1" applyProtection="1">
      <alignment horizontal="left" shrinkToFit="1"/>
      <protection/>
    </xf>
    <xf numFmtId="0" fontId="6" fillId="0" borderId="19" xfId="0" applyFont="1" applyBorder="1" applyAlignment="1" applyProtection="1">
      <alignment horizontal="center" shrinkToFit="1"/>
      <protection/>
    </xf>
    <xf numFmtId="0" fontId="6" fillId="0" borderId="25" xfId="0" applyFont="1" applyBorder="1" applyAlignment="1" applyProtection="1">
      <alignment horizontal="center" shrinkToFit="1"/>
      <protection/>
    </xf>
    <xf numFmtId="0" fontId="6" fillId="0" borderId="17"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0" xfId="0" applyFont="1" applyBorder="1" applyAlignment="1" applyProtection="1">
      <alignment horizontal="center" shrinkToFit="1"/>
      <protection/>
    </xf>
    <xf numFmtId="0" fontId="0" fillId="0" borderId="28" xfId="0" applyNumberFormat="1" applyFont="1" applyFill="1" applyBorder="1" applyAlignment="1" applyProtection="1">
      <alignment horizontal="center" vertical="top" shrinkToFit="1"/>
      <protection locked="0"/>
    </xf>
    <xf numFmtId="0" fontId="0" fillId="11" borderId="37" xfId="0" applyFont="1" applyFill="1" applyBorder="1" applyAlignment="1" applyProtection="1">
      <alignment horizontal="center" shrinkToFit="1"/>
      <protection locked="0"/>
    </xf>
    <xf numFmtId="0" fontId="0" fillId="11" borderId="22" xfId="0" applyFont="1" applyFill="1" applyBorder="1" applyAlignment="1" applyProtection="1">
      <alignment horizontal="center" shrinkToFit="1"/>
      <protection locked="0"/>
    </xf>
    <xf numFmtId="0" fontId="0" fillId="0" borderId="25"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37" xfId="0" applyFont="1" applyBorder="1" applyAlignment="1">
      <alignment horizontal="center" wrapText="1"/>
    </xf>
    <xf numFmtId="0" fontId="0" fillId="0" borderId="22" xfId="0" applyFont="1" applyBorder="1" applyAlignment="1">
      <alignment horizontal="center" wrapText="1"/>
    </xf>
    <xf numFmtId="0" fontId="0" fillId="41" borderId="19" xfId="0" applyNumberFormat="1" applyFill="1" applyBorder="1" applyAlignment="1" applyProtection="1">
      <alignment horizontal="left" shrinkToFit="1"/>
      <protection/>
    </xf>
    <xf numFmtId="0" fontId="0" fillId="41" borderId="21" xfId="0" applyNumberFormat="1" applyFont="1" applyFill="1" applyBorder="1" applyAlignment="1" applyProtection="1">
      <alignment horizontal="left" shrinkToFit="1"/>
      <protection/>
    </xf>
    <xf numFmtId="0" fontId="0" fillId="41" borderId="25" xfId="0" applyNumberFormat="1" applyFont="1" applyFill="1" applyBorder="1" applyAlignment="1" applyProtection="1">
      <alignment horizontal="left" shrinkToFit="1"/>
      <protection/>
    </xf>
    <xf numFmtId="0" fontId="0" fillId="41" borderId="18" xfId="0" applyFill="1" applyBorder="1" applyAlignment="1">
      <alignment/>
    </xf>
    <xf numFmtId="0" fontId="0" fillId="0" borderId="19" xfId="0" applyNumberForma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0" fillId="0" borderId="0" xfId="0" applyFill="1" applyAlignment="1">
      <alignment/>
    </xf>
    <xf numFmtId="0" fontId="0" fillId="0" borderId="18" xfId="0" applyFill="1" applyBorder="1" applyAlignment="1">
      <alignment/>
    </xf>
    <xf numFmtId="0" fontId="0" fillId="0" borderId="2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41" borderId="18" xfId="0" applyNumberFormat="1" applyFont="1" applyFill="1" applyBorder="1" applyAlignment="1" applyProtection="1">
      <alignment horizontal="left" shrinkToFit="1"/>
      <protection/>
    </xf>
    <xf numFmtId="49" fontId="0" fillId="0" borderId="37" xfId="0" applyNumberFormat="1" applyFont="1" applyBorder="1" applyAlignment="1" applyProtection="1">
      <alignment horizontal="center" shrinkToFit="1"/>
      <protection/>
    </xf>
    <xf numFmtId="49" fontId="0" fillId="0" borderId="22" xfId="0" applyNumberFormat="1" applyFont="1" applyBorder="1" applyAlignment="1" applyProtection="1">
      <alignment horizontal="center" shrinkToFit="1"/>
      <protection/>
    </xf>
    <xf numFmtId="49" fontId="0" fillId="0" borderId="37" xfId="0" applyNumberFormat="1" applyFont="1" applyBorder="1" applyAlignment="1" applyProtection="1" quotePrefix="1">
      <alignment horizontal="center" shrinkToFit="1"/>
      <protection/>
    </xf>
    <xf numFmtId="49" fontId="0" fillId="0" borderId="37" xfId="0" applyNumberFormat="1" applyFont="1" applyBorder="1" applyAlignment="1" applyProtection="1">
      <alignment horizontal="center" shrinkToFit="1"/>
      <protection/>
    </xf>
    <xf numFmtId="49" fontId="0" fillId="0" borderId="37" xfId="0" applyNumberFormat="1" applyFont="1" applyBorder="1" applyAlignment="1" applyProtection="1" quotePrefix="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vertical="top" shrinkToFit="1"/>
      <protection/>
    </xf>
    <xf numFmtId="49" fontId="5" fillId="0" borderId="0" xfId="0" applyNumberFormat="1" applyFont="1" applyFill="1" applyAlignment="1">
      <alignment horizontal="center" vertical="center" wrapText="1"/>
    </xf>
    <xf numFmtId="49" fontId="5" fillId="0" borderId="18" xfId="0" applyNumberFormat="1" applyFont="1" applyFill="1" applyBorder="1" applyAlignment="1">
      <alignment horizontal="center" vertical="center" wrapText="1"/>
    </xf>
    <xf numFmtId="0" fontId="0" fillId="0" borderId="25" xfId="0" applyNumberFormat="1" applyFill="1" applyBorder="1" applyAlignment="1" applyProtection="1">
      <alignment horizontal="center" vertical="top" shrinkToFit="1"/>
      <protection locked="0"/>
    </xf>
    <xf numFmtId="0" fontId="5" fillId="41" borderId="29" xfId="0" applyFont="1" applyFill="1" applyBorder="1" applyAlignment="1" applyProtection="1">
      <alignment horizontal="left" vertical="center" shrinkToFit="1"/>
      <protection/>
    </xf>
    <xf numFmtId="0" fontId="3" fillId="0" borderId="0" xfId="0" applyFont="1" applyBorder="1" applyAlignment="1" applyProtection="1">
      <alignment horizontal="left" shrinkToFit="1"/>
      <protection/>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8" xfId="0" applyFont="1" applyBorder="1" applyAlignment="1" applyProtection="1">
      <alignment horizontal="left" shrinkToFit="1"/>
      <protection/>
    </xf>
    <xf numFmtId="0" fontId="3" fillId="0" borderId="25" xfId="0" applyFont="1" applyBorder="1" applyAlignment="1">
      <alignment horizontal="left" vertical="center" wrapText="1"/>
    </xf>
    <xf numFmtId="0" fontId="33" fillId="11" borderId="24" xfId="0" applyFont="1" applyFill="1" applyBorder="1" applyAlignment="1" applyProtection="1">
      <alignment horizontal="center" vertical="center" wrapText="1"/>
      <protection/>
    </xf>
    <xf numFmtId="0" fontId="33" fillId="11" borderId="22" xfId="0" applyFont="1" applyFill="1" applyBorder="1" applyAlignment="1" applyProtection="1">
      <alignment horizontal="center" vertical="center" wrapText="1"/>
      <protection/>
    </xf>
    <xf numFmtId="0" fontId="5" fillId="0" borderId="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6" fillId="47" borderId="22" xfId="134" applyFont="1" applyFill="1" applyBorder="1" applyAlignment="1">
      <alignment horizontal="center" shrinkToFit="1"/>
      <protection/>
    </xf>
    <xf numFmtId="0" fontId="5" fillId="0" borderId="32"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41" borderId="29"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34" fillId="0" borderId="26" xfId="0"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27" xfId="0" applyFont="1" applyBorder="1" applyAlignment="1">
      <alignment horizontal="center" vertical="center" shrinkToFit="1"/>
    </xf>
    <xf numFmtId="0" fontId="32" fillId="0" borderId="0" xfId="0" applyFont="1" applyBorder="1" applyAlignment="1">
      <alignment horizontal="center" vertical="top" wrapText="1"/>
    </xf>
    <xf numFmtId="0" fontId="0" fillId="41" borderId="32"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27" xfId="0" applyFont="1" applyFill="1" applyBorder="1" applyAlignment="1">
      <alignment horizontal="center" vertical="center" wrapText="1"/>
    </xf>
    <xf numFmtId="0" fontId="0" fillId="41" borderId="26"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0" fillId="41" borderId="27" xfId="134" applyFont="1" applyFill="1" applyBorder="1" applyAlignment="1">
      <alignment horizontal="center" vertical="center" shrinkToFit="1"/>
      <protection/>
    </xf>
    <xf numFmtId="0" fontId="0" fillId="41" borderId="26" xfId="134" applyNumberFormat="1" applyFont="1" applyFill="1" applyBorder="1" applyAlignment="1">
      <alignment horizontal="center" vertical="center" shrinkToFit="1"/>
      <protection/>
    </xf>
    <xf numFmtId="0" fontId="0" fillId="41" borderId="27" xfId="134" applyNumberFormat="1" applyFont="1" applyFill="1" applyBorder="1" applyAlignment="1">
      <alignment horizontal="center" vertical="center" shrinkToFit="1"/>
      <protection/>
    </xf>
    <xf numFmtId="0" fontId="0" fillId="41" borderId="26"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7" xfId="134" applyFont="1" applyFill="1" applyBorder="1" applyAlignment="1" applyProtection="1">
      <alignment horizontal="center" vertical="center" shrinkToFit="1"/>
      <protection locked="0"/>
    </xf>
    <xf numFmtId="0" fontId="6" fillId="0" borderId="26" xfId="134" applyFont="1" applyBorder="1" applyAlignment="1">
      <alignment horizontal="center" shrinkToFit="1"/>
      <protection/>
    </xf>
    <xf numFmtId="0" fontId="6" fillId="0" borderId="29" xfId="134" applyFont="1" applyBorder="1" applyAlignment="1">
      <alignment horizontal="center" shrinkToFit="1"/>
      <protection/>
    </xf>
    <xf numFmtId="0" fontId="6" fillId="0" borderId="27" xfId="134" applyFont="1" applyBorder="1" applyAlignment="1">
      <alignment horizontal="center" shrinkToFit="1"/>
      <protection/>
    </xf>
    <xf numFmtId="0" fontId="6" fillId="47" borderId="26" xfId="134" applyNumberFormat="1" applyFont="1" applyFill="1" applyBorder="1" applyAlignment="1" applyProtection="1">
      <alignment horizontal="center" shrinkToFit="1"/>
      <protection/>
    </xf>
    <xf numFmtId="0" fontId="6" fillId="47" borderId="27"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0" fontId="6" fillId="47" borderId="27" xfId="134" applyNumberFormat="1" applyFont="1" applyFill="1" applyBorder="1" applyAlignment="1">
      <alignment horizontal="center" shrinkToFit="1"/>
      <protection/>
    </xf>
    <xf numFmtId="0" fontId="3" fillId="0" borderId="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8" xfId="0" applyFont="1" applyBorder="1" applyAlignment="1">
      <alignment horizontal="left" vertical="center" shrinkToFit="1"/>
    </xf>
    <xf numFmtId="0" fontId="5" fillId="41" borderId="29" xfId="0" applyFont="1" applyFill="1" applyBorder="1" applyAlignment="1">
      <alignment horizontal="left" vertical="center" shrinkToFit="1"/>
    </xf>
    <xf numFmtId="0" fontId="3" fillId="0" borderId="18"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18" xfId="0" applyNumberFormat="1" applyFont="1" applyBorder="1" applyAlignment="1" applyProtection="1">
      <alignment horizontal="center" shrinkToFit="1"/>
      <protection/>
    </xf>
    <xf numFmtId="14" fontId="3" fillId="0" borderId="26"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20" fontId="3" fillId="0" borderId="26"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27" xfId="0" applyNumberFormat="1" applyFont="1" applyBorder="1" applyAlignment="1" applyProtection="1">
      <alignment horizontal="center" vertical="center" shrinkToFit="1"/>
      <protection/>
    </xf>
    <xf numFmtId="0" fontId="0" fillId="0" borderId="25" xfId="0" applyNumberFormat="1" applyFon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3" fillId="0" borderId="21" xfId="0" applyFont="1" applyBorder="1" applyAlignment="1">
      <alignment horizontal="left" vertical="center" shrinkToFit="1"/>
    </xf>
    <xf numFmtId="0" fontId="3" fillId="0" borderId="23" xfId="0" applyFont="1" applyBorder="1" applyAlignment="1">
      <alignment horizontal="left" vertical="center" shrinkToFit="1"/>
    </xf>
    <xf numFmtId="0" fontId="0" fillId="0" borderId="25" xfId="0" applyNumberFormat="1" applyFont="1" applyBorder="1" applyAlignment="1">
      <alignment horizontal="center" vertical="center" shrinkToFit="1"/>
    </xf>
    <xf numFmtId="0" fontId="6" fillId="0" borderId="0" xfId="0" applyNumberFormat="1" applyFont="1" applyBorder="1" applyAlignment="1" applyProtection="1">
      <alignment horizontal="center" shrinkToFit="1"/>
      <protection/>
    </xf>
    <xf numFmtId="0" fontId="0" fillId="0" borderId="0" xfId="134" applyNumberFormat="1" applyFont="1" applyFill="1" applyBorder="1" applyAlignment="1">
      <alignment horizontal="center" shrinkToFit="1"/>
      <protection/>
    </xf>
    <xf numFmtId="0" fontId="0" fillId="0" borderId="25"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3" fillId="0" borderId="25" xfId="0" applyFont="1" applyBorder="1" applyAlignment="1" applyProtection="1">
      <alignment horizontal="left" shrinkToFit="1"/>
      <protection/>
    </xf>
    <xf numFmtId="49" fontId="5" fillId="0" borderId="0" xfId="134" applyNumberFormat="1" applyFont="1" applyFill="1" applyAlignment="1">
      <alignment horizontal="center" vertical="center" wrapText="1"/>
      <protection/>
    </xf>
    <xf numFmtId="0" fontId="5" fillId="0" borderId="0" xfId="134" applyNumberFormat="1" applyFont="1" applyFill="1" applyBorder="1" applyAlignment="1">
      <alignment horizontal="center" vertical="center" wrapText="1"/>
      <protection/>
    </xf>
    <xf numFmtId="0" fontId="5" fillId="0" borderId="18" xfId="134" applyNumberFormat="1" applyFont="1" applyFill="1" applyBorder="1" applyAlignment="1">
      <alignment horizontal="center" vertical="center" wrapText="1"/>
      <protection/>
    </xf>
    <xf numFmtId="0" fontId="0" fillId="0" borderId="25" xfId="134" applyNumberFormat="1" applyFont="1" applyBorder="1" applyAlignment="1" applyProtection="1">
      <alignment horizontal="left" shrinkToFit="1"/>
      <protection/>
    </xf>
    <xf numFmtId="0" fontId="0" fillId="0" borderId="18" xfId="134" applyNumberFormat="1" applyFont="1" applyBorder="1" applyAlignment="1" applyProtection="1">
      <alignment horizontal="left" shrinkToFit="1"/>
      <protection/>
    </xf>
    <xf numFmtId="49" fontId="0" fillId="0" borderId="0" xfId="134" applyNumberFormat="1" applyFont="1" applyBorder="1" applyAlignment="1">
      <alignment horizontal="center" shrinkToFit="1"/>
      <protection/>
    </xf>
    <xf numFmtId="0" fontId="0" fillId="0" borderId="0" xfId="134" applyNumberFormat="1" applyFont="1" applyBorder="1" applyAlignment="1">
      <alignment horizontal="center" shrinkToFit="1"/>
      <protection/>
    </xf>
    <xf numFmtId="0" fontId="0" fillId="0" borderId="0" xfId="134" applyNumberFormat="1" applyFont="1" applyAlignment="1">
      <alignment horizontal="center" shrinkToFit="1"/>
      <protection/>
    </xf>
    <xf numFmtId="0" fontId="0" fillId="0" borderId="28" xfId="134" applyNumberFormat="1" applyFont="1" applyBorder="1" applyAlignment="1" applyProtection="1">
      <alignment horizontal="left" shrinkToFit="1"/>
      <protection/>
    </xf>
    <xf numFmtId="0" fontId="0" fillId="0" borderId="23" xfId="134" applyNumberFormat="1" applyFont="1" applyBorder="1" applyAlignment="1" applyProtection="1">
      <alignment horizontal="left" shrinkToFit="1"/>
      <protection/>
    </xf>
    <xf numFmtId="0" fontId="0" fillId="0" borderId="37" xfId="134" applyFont="1" applyBorder="1" applyAlignment="1">
      <alignment horizontal="center" wrapText="1"/>
      <protection/>
    </xf>
    <xf numFmtId="0" fontId="0" fillId="0" borderId="22" xfId="134" applyFont="1" applyBorder="1" applyAlignment="1">
      <alignment horizontal="center" wrapText="1"/>
      <protection/>
    </xf>
    <xf numFmtId="0" fontId="0" fillId="0" borderId="19" xfId="0" applyNumberFormat="1" applyBorder="1" applyAlignment="1" applyProtection="1">
      <alignment horizontal="left" shrinkToFit="1"/>
      <protection/>
    </xf>
    <xf numFmtId="0" fontId="0" fillId="0" borderId="21" xfId="0" applyNumberFormat="1" applyFont="1" applyBorder="1" applyAlignment="1" applyProtection="1">
      <alignment horizontal="left" shrinkToFit="1"/>
      <protection/>
    </xf>
    <xf numFmtId="0" fontId="6" fillId="0" borderId="26" xfId="134" applyNumberFormat="1" applyFont="1" applyBorder="1" applyAlignment="1" applyProtection="1">
      <alignment horizontal="center" shrinkToFit="1"/>
      <protection/>
    </xf>
    <xf numFmtId="0" fontId="6" fillId="0" borderId="27" xfId="134" applyNumberFormat="1" applyFont="1" applyBorder="1" applyAlignment="1" applyProtection="1">
      <alignment horizontal="center" shrinkToFit="1"/>
      <protection/>
    </xf>
    <xf numFmtId="49" fontId="5" fillId="0" borderId="18" xfId="134" applyNumberFormat="1" applyFont="1" applyFill="1" applyBorder="1" applyAlignment="1">
      <alignment horizontal="center" vertical="center" wrapText="1"/>
      <protection/>
    </xf>
    <xf numFmtId="0" fontId="6" fillId="0" borderId="29" xfId="134" applyNumberFormat="1" applyFont="1" applyBorder="1" applyAlignment="1" applyProtection="1">
      <alignment horizontal="center" shrinkToFit="1"/>
      <protection/>
    </xf>
    <xf numFmtId="0" fontId="3" fillId="0" borderId="23" xfId="0" applyFont="1" applyBorder="1" applyAlignment="1" applyProtection="1">
      <alignment horizontal="left" shrinkToFit="1"/>
      <protection/>
    </xf>
    <xf numFmtId="0" fontId="3" fillId="0" borderId="20" xfId="0" applyFont="1" applyBorder="1" applyAlignment="1" applyProtection="1">
      <alignment horizontal="left" shrinkToFit="1"/>
      <protection/>
    </xf>
    <xf numFmtId="20" fontId="3" fillId="0" borderId="26" xfId="0" applyNumberFormat="1" applyFont="1" applyBorder="1" applyAlignment="1">
      <alignment horizontal="center" vertical="center" shrinkToFit="1"/>
    </xf>
    <xf numFmtId="0" fontId="0" fillId="0" borderId="17" xfId="134" applyNumberFormat="1" applyFont="1" applyFill="1" applyBorder="1" applyAlignment="1" applyProtection="1">
      <alignment horizontal="center" shrinkToFit="1"/>
      <protection/>
    </xf>
    <xf numFmtId="0" fontId="0" fillId="0" borderId="0" xfId="134" applyNumberFormat="1" applyFont="1" applyFill="1" applyBorder="1" applyAlignment="1" applyProtection="1">
      <alignment horizontal="center" shrinkToFit="1"/>
      <protection/>
    </xf>
    <xf numFmtId="0" fontId="0" fillId="0" borderId="21" xfId="134" applyNumberFormat="1" applyFont="1" applyFill="1" applyBorder="1" applyAlignment="1" applyProtection="1">
      <alignment horizontal="center" shrinkToFit="1"/>
      <protection/>
    </xf>
    <xf numFmtId="0" fontId="0" fillId="0" borderId="18" xfId="134" applyNumberFormat="1" applyFont="1" applyFill="1" applyBorder="1" applyAlignment="1" applyProtection="1">
      <alignment horizontal="center" shrinkToFit="1"/>
      <protection/>
    </xf>
    <xf numFmtId="0" fontId="0" fillId="0" borderId="25" xfId="134" applyNumberFormat="1" applyFont="1" applyFill="1" applyBorder="1" applyAlignment="1" applyProtection="1">
      <alignment horizontal="center" vertical="top" shrinkToFit="1"/>
      <protection locked="0"/>
    </xf>
    <xf numFmtId="0" fontId="5" fillId="41" borderId="21" xfId="0" applyFont="1" applyFill="1" applyBorder="1" applyAlignment="1" applyProtection="1">
      <alignment horizontal="center" vertical="center" shrinkToFit="1"/>
      <protection/>
    </xf>
    <xf numFmtId="0" fontId="5" fillId="41" borderId="18" xfId="0" applyFont="1" applyFill="1" applyBorder="1" applyAlignment="1" applyProtection="1">
      <alignment horizontal="center" vertical="center" shrinkToFit="1"/>
      <protection/>
    </xf>
    <xf numFmtId="0" fontId="5" fillId="41" borderId="23" xfId="0" applyFont="1" applyFill="1" applyBorder="1" applyAlignment="1" applyProtection="1">
      <alignment horizontal="center" vertical="center" shrinkToFit="1"/>
      <protection/>
    </xf>
    <xf numFmtId="0" fontId="5" fillId="0" borderId="0" xfId="0" applyFont="1" applyFill="1" applyAlignment="1">
      <alignment horizontal="center" vertical="center" wrapText="1"/>
    </xf>
    <xf numFmtId="0" fontId="5" fillId="0" borderId="0" xfId="134" applyNumberFormat="1" applyFont="1" applyFill="1" applyAlignment="1">
      <alignment horizontal="center" vertical="center" wrapText="1"/>
      <protection/>
    </xf>
    <xf numFmtId="0" fontId="0" fillId="0" borderId="0" xfId="134" applyNumberFormat="1" applyFont="1" applyFill="1" applyAlignment="1">
      <alignment horizontal="center" shrinkToFit="1"/>
      <protection/>
    </xf>
    <xf numFmtId="0" fontId="10" fillId="11" borderId="37" xfId="0" applyFont="1" applyFill="1" applyBorder="1" applyAlignment="1" applyProtection="1">
      <alignment horizontal="center" vertical="center" wrapText="1"/>
      <protection/>
    </xf>
    <xf numFmtId="0" fontId="10" fillId="11" borderId="24" xfId="0" applyFont="1" applyFill="1" applyBorder="1" applyAlignment="1" applyProtection="1">
      <alignment horizontal="center" vertical="center" wrapText="1"/>
      <protection/>
    </xf>
    <xf numFmtId="0" fontId="10" fillId="11" borderId="22" xfId="0" applyFont="1" applyFill="1" applyBorder="1" applyAlignment="1" applyProtection="1">
      <alignment horizontal="center" vertical="center" wrapText="1"/>
      <protection/>
    </xf>
    <xf numFmtId="0" fontId="0" fillId="41" borderId="29" xfId="134" applyNumberFormat="1" applyFont="1" applyFill="1" applyBorder="1" applyAlignment="1">
      <alignment horizontal="center" vertical="center" shrinkToFit="1"/>
      <protection/>
    </xf>
    <xf numFmtId="0" fontId="6" fillId="0" borderId="32" xfId="134" applyFont="1" applyBorder="1" applyAlignment="1">
      <alignment horizontal="center" shrinkToFit="1"/>
      <protection/>
    </xf>
    <xf numFmtId="0" fontId="6" fillId="0" borderId="0" xfId="134" applyFont="1" applyAlignment="1">
      <alignment horizontal="center" wrapText="1"/>
      <protection/>
    </xf>
    <xf numFmtId="0" fontId="34" fillId="0" borderId="32" xfId="134" applyFont="1" applyBorder="1" applyAlignment="1">
      <alignment horizontal="center" vertical="center" shrinkToFit="1"/>
      <protection/>
    </xf>
    <xf numFmtId="0" fontId="5" fillId="0" borderId="0" xfId="134" applyFont="1" applyAlignment="1">
      <alignment horizontal="center" vertical="top" wrapText="1"/>
      <protection/>
    </xf>
    <xf numFmtId="0" fontId="3" fillId="41" borderId="26" xfId="134" applyFont="1" applyFill="1" applyBorder="1" applyAlignment="1">
      <alignment horizontal="center" vertical="center" wrapText="1"/>
      <protection/>
    </xf>
    <xf numFmtId="0" fontId="3" fillId="41" borderId="29" xfId="134" applyFont="1" applyFill="1" applyBorder="1" applyAlignment="1">
      <alignment horizontal="center" vertical="center" wrapText="1"/>
      <protection/>
    </xf>
    <xf numFmtId="0" fontId="3" fillId="41" borderId="27" xfId="134" applyFont="1" applyFill="1" applyBorder="1" applyAlignment="1">
      <alignment horizontal="center" vertical="center" wrapText="1"/>
      <protection/>
    </xf>
    <xf numFmtId="0" fontId="5" fillId="0" borderId="17" xfId="134" applyNumberFormat="1" applyFont="1" applyFill="1" applyBorder="1" applyAlignment="1">
      <alignment horizontal="center" vertical="center" wrapText="1"/>
      <protection/>
    </xf>
    <xf numFmtId="0" fontId="5" fillId="0" borderId="21" xfId="134" applyNumberFormat="1" applyFont="1" applyFill="1" applyBorder="1" applyAlignment="1">
      <alignment horizontal="center" vertical="center" wrapText="1"/>
      <protection/>
    </xf>
    <xf numFmtId="0" fontId="5" fillId="0" borderId="19" xfId="134" applyFont="1" applyFill="1" applyBorder="1" applyAlignment="1">
      <alignment horizontal="center" vertical="center" wrapText="1"/>
      <protection/>
    </xf>
    <xf numFmtId="0" fontId="3" fillId="0" borderId="17" xfId="134" applyFont="1" applyFill="1" applyBorder="1" applyAlignment="1">
      <alignment horizontal="center" vertical="center" wrapText="1"/>
      <protection/>
    </xf>
    <xf numFmtId="0" fontId="3" fillId="0" borderId="21" xfId="134" applyFont="1" applyFill="1" applyBorder="1" applyAlignment="1">
      <alignment horizontal="center" vertical="center" wrapText="1"/>
      <protection/>
    </xf>
    <xf numFmtId="0" fontId="9" fillId="0" borderId="37" xfId="134" applyFont="1" applyFill="1" applyBorder="1" applyAlignment="1">
      <alignment horizontal="center" vertical="center" wrapText="1"/>
      <protection/>
    </xf>
    <xf numFmtId="0" fontId="8" fillId="0" borderId="24" xfId="134" applyFont="1" applyFill="1" applyBorder="1" applyAlignment="1">
      <alignment horizontal="center" vertical="center" wrapText="1"/>
      <protection/>
    </xf>
    <xf numFmtId="0" fontId="8" fillId="0" borderId="22" xfId="134" applyFont="1" applyFill="1" applyBorder="1" applyAlignment="1">
      <alignment horizontal="center" vertical="center" wrapText="1"/>
      <protection/>
    </xf>
    <xf numFmtId="0" fontId="6" fillId="0" borderId="22" xfId="134" applyFont="1" applyBorder="1" applyAlignment="1">
      <alignment horizontal="center" shrinkToFit="1"/>
      <protection/>
    </xf>
    <xf numFmtId="0" fontId="0" fillId="0" borderId="25" xfId="0" applyNumberFormat="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xf>
    <xf numFmtId="49" fontId="0" fillId="0" borderId="0" xfId="134" applyNumberFormat="1" applyFont="1" applyFill="1" applyBorder="1" applyAlignment="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17" xfId="0" applyNumberFormat="1" applyFill="1" applyBorder="1" applyAlignment="1" applyProtection="1">
      <alignment horizontal="center" shrinkToFit="1"/>
      <protection/>
    </xf>
  </cellXfs>
  <cellStyles count="15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Обычный 2 2 2" xfId="136"/>
    <cellStyle name="Обычный 2 2_Xl0000092" xfId="137"/>
    <cellStyle name="Обычный 2 3" xfId="138"/>
    <cellStyle name="Обычный_юноши рейтинг" xfId="139"/>
    <cellStyle name="Followed Hyperlink" xfId="140"/>
    <cellStyle name="Плохой" xfId="141"/>
    <cellStyle name="Пояснение" xfId="142"/>
    <cellStyle name="Примечание" xfId="143"/>
    <cellStyle name="Percent" xfId="144"/>
    <cellStyle name="Связанная ячейка" xfId="145"/>
    <cellStyle name="Текст предупреждения" xfId="146"/>
    <cellStyle name="Comma" xfId="147"/>
    <cellStyle name="Comma [0]" xfId="148"/>
    <cellStyle name="Хороший" xfId="149"/>
  </cellStyles>
  <dxfs count="21">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1</xdr:row>
      <xdr:rowOff>333375</xdr:rowOff>
    </xdr:to>
    <xdr:pic>
      <xdr:nvPicPr>
        <xdr:cNvPr id="1" name="Picture 2" descr="Логотип ФТР"/>
        <xdr:cNvPicPr preferRelativeResize="1">
          <a:picLocks noChangeAspect="1"/>
        </xdr:cNvPicPr>
      </xdr:nvPicPr>
      <xdr:blipFill>
        <a:blip r:embed="rId1"/>
        <a:stretch>
          <a:fillRect/>
        </a:stretch>
      </xdr:blipFill>
      <xdr:spPr>
        <a:xfrm>
          <a:off x="0" y="0"/>
          <a:ext cx="647700" cy="495300"/>
        </a:xfrm>
        <a:prstGeom prst="rect">
          <a:avLst/>
        </a:prstGeom>
        <a:noFill/>
        <a:ln w="9525" cmpd="sng">
          <a:noFill/>
        </a:ln>
      </xdr:spPr>
    </xdr:pic>
    <xdr:clientData fPrintsWithSheet="0"/>
  </xdr:twoCellAnchor>
  <xdr:twoCellAnchor editAs="oneCell">
    <xdr:from>
      <xdr:col>12</xdr:col>
      <xdr:colOff>895350</xdr:colOff>
      <xdr:row>0</xdr:row>
      <xdr:rowOff>0</xdr:rowOff>
    </xdr:from>
    <xdr:to>
      <xdr:col>14</xdr:col>
      <xdr:colOff>9525</xdr:colOff>
      <xdr:row>1</xdr:row>
      <xdr:rowOff>323850</xdr:rowOff>
    </xdr:to>
    <xdr:pic>
      <xdr:nvPicPr>
        <xdr:cNvPr id="2" name="Picture 3" descr="Логотип РТТ"/>
        <xdr:cNvPicPr preferRelativeResize="1">
          <a:picLocks noChangeAspect="1"/>
        </xdr:cNvPicPr>
      </xdr:nvPicPr>
      <xdr:blipFill>
        <a:blip r:embed="rId2"/>
        <a:stretch>
          <a:fillRect/>
        </a:stretch>
      </xdr:blipFill>
      <xdr:spPr>
        <a:xfrm>
          <a:off x="14516100" y="0"/>
          <a:ext cx="1514475"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1</xdr:row>
      <xdr:rowOff>333375</xdr:rowOff>
    </xdr:to>
    <xdr:pic>
      <xdr:nvPicPr>
        <xdr:cNvPr id="1" name="Picture 2" descr="Логотип ФТР"/>
        <xdr:cNvPicPr preferRelativeResize="1">
          <a:picLocks noChangeAspect="1"/>
        </xdr:cNvPicPr>
      </xdr:nvPicPr>
      <xdr:blipFill>
        <a:blip r:embed="rId1"/>
        <a:stretch>
          <a:fillRect/>
        </a:stretch>
      </xdr:blipFill>
      <xdr:spPr>
        <a:xfrm>
          <a:off x="0" y="0"/>
          <a:ext cx="647700" cy="495300"/>
        </a:xfrm>
        <a:prstGeom prst="rect">
          <a:avLst/>
        </a:prstGeom>
        <a:noFill/>
        <a:ln w="9525" cmpd="sng">
          <a:noFill/>
        </a:ln>
      </xdr:spPr>
    </xdr:pic>
    <xdr:clientData fPrintsWithSheet="0"/>
  </xdr:twoCellAnchor>
  <xdr:twoCellAnchor editAs="oneCell">
    <xdr:from>
      <xdr:col>12</xdr:col>
      <xdr:colOff>895350</xdr:colOff>
      <xdr:row>0</xdr:row>
      <xdr:rowOff>0</xdr:rowOff>
    </xdr:from>
    <xdr:to>
      <xdr:col>14</xdr:col>
      <xdr:colOff>9525</xdr:colOff>
      <xdr:row>1</xdr:row>
      <xdr:rowOff>323850</xdr:rowOff>
    </xdr:to>
    <xdr:pic>
      <xdr:nvPicPr>
        <xdr:cNvPr id="2" name="Picture 3" descr="Логотип РТТ"/>
        <xdr:cNvPicPr preferRelativeResize="1">
          <a:picLocks noChangeAspect="1"/>
        </xdr:cNvPicPr>
      </xdr:nvPicPr>
      <xdr:blipFill>
        <a:blip r:embed="rId2"/>
        <a:stretch>
          <a:fillRect/>
        </a:stretch>
      </xdr:blipFill>
      <xdr:spPr>
        <a:xfrm>
          <a:off x="14516100" y="0"/>
          <a:ext cx="1514475" cy="4857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7</xdr:col>
      <xdr:colOff>676275</xdr:colOff>
      <xdr:row>0</xdr:row>
      <xdr:rowOff>19050</xdr:rowOff>
    </xdr:from>
    <xdr:to>
      <xdr:col>9</xdr:col>
      <xdr:colOff>19050</xdr:colOff>
      <xdr:row>1</xdr:row>
      <xdr:rowOff>142875</xdr:rowOff>
    </xdr:to>
    <xdr:pic>
      <xdr:nvPicPr>
        <xdr:cNvPr id="2" name="Picture 4" descr="Логотип РТТ"/>
        <xdr:cNvPicPr preferRelativeResize="1">
          <a:picLocks noChangeAspect="1"/>
        </xdr:cNvPicPr>
      </xdr:nvPicPr>
      <xdr:blipFill>
        <a:blip r:embed="rId2"/>
        <a:stretch>
          <a:fillRect/>
        </a:stretch>
      </xdr:blipFill>
      <xdr:spPr>
        <a:xfrm>
          <a:off x="7858125" y="19050"/>
          <a:ext cx="904875" cy="2857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7</xdr:col>
      <xdr:colOff>676275</xdr:colOff>
      <xdr:row>0</xdr:row>
      <xdr:rowOff>19050</xdr:rowOff>
    </xdr:from>
    <xdr:to>
      <xdr:col>9</xdr:col>
      <xdr:colOff>19050</xdr:colOff>
      <xdr:row>1</xdr:row>
      <xdr:rowOff>142875</xdr:rowOff>
    </xdr:to>
    <xdr:pic>
      <xdr:nvPicPr>
        <xdr:cNvPr id="2" name="Picture 4" descr="Логотип РТТ"/>
        <xdr:cNvPicPr preferRelativeResize="1">
          <a:picLocks noChangeAspect="1"/>
        </xdr:cNvPicPr>
      </xdr:nvPicPr>
      <xdr:blipFill>
        <a:blip r:embed="rId2"/>
        <a:stretch>
          <a:fillRect/>
        </a:stretch>
      </xdr:blipFill>
      <xdr:spPr>
        <a:xfrm>
          <a:off x="7858125" y="19050"/>
          <a:ext cx="904875" cy="2857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314325</xdr:colOff>
      <xdr:row>0</xdr:row>
      <xdr:rowOff>447675</xdr:rowOff>
    </xdr:to>
    <xdr:pic>
      <xdr:nvPicPr>
        <xdr:cNvPr id="1" name="Picture 3" descr="Логотип ФТР"/>
        <xdr:cNvPicPr preferRelativeResize="1">
          <a:picLocks noChangeAspect="1"/>
        </xdr:cNvPicPr>
      </xdr:nvPicPr>
      <xdr:blipFill>
        <a:blip r:embed="rId1"/>
        <a:stretch>
          <a:fillRect/>
        </a:stretch>
      </xdr:blipFill>
      <xdr:spPr>
        <a:xfrm>
          <a:off x="0" y="0"/>
          <a:ext cx="600075" cy="447675"/>
        </a:xfrm>
        <a:prstGeom prst="rect">
          <a:avLst/>
        </a:prstGeom>
        <a:noFill/>
        <a:ln w="9525" cmpd="sng">
          <a:noFill/>
        </a:ln>
      </xdr:spPr>
    </xdr:pic>
    <xdr:clientData fPrintsWithSheet="0"/>
  </xdr:twoCellAnchor>
  <xdr:twoCellAnchor editAs="oneCell">
    <xdr:from>
      <xdr:col>13</xdr:col>
      <xdr:colOff>38100</xdr:colOff>
      <xdr:row>0</xdr:row>
      <xdr:rowOff>0</xdr:rowOff>
    </xdr:from>
    <xdr:to>
      <xdr:col>15</xdr:col>
      <xdr:colOff>609600</xdr:colOff>
      <xdr:row>0</xdr:row>
      <xdr:rowOff>438150</xdr:rowOff>
    </xdr:to>
    <xdr:pic>
      <xdr:nvPicPr>
        <xdr:cNvPr id="2" name="Picture 4" descr="Логотип РТТ"/>
        <xdr:cNvPicPr preferRelativeResize="1">
          <a:picLocks noChangeAspect="1"/>
        </xdr:cNvPicPr>
      </xdr:nvPicPr>
      <xdr:blipFill>
        <a:blip r:embed="rId2"/>
        <a:stretch>
          <a:fillRect/>
        </a:stretch>
      </xdr:blipFill>
      <xdr:spPr>
        <a:xfrm>
          <a:off x="9753600" y="0"/>
          <a:ext cx="1371600" cy="4381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314325</xdr:colOff>
      <xdr:row>0</xdr:row>
      <xdr:rowOff>447675</xdr:rowOff>
    </xdr:to>
    <xdr:pic>
      <xdr:nvPicPr>
        <xdr:cNvPr id="1" name="Picture 3" descr="Логотип ФТР"/>
        <xdr:cNvPicPr preferRelativeResize="1">
          <a:picLocks noChangeAspect="1"/>
        </xdr:cNvPicPr>
      </xdr:nvPicPr>
      <xdr:blipFill>
        <a:blip r:embed="rId1"/>
        <a:stretch>
          <a:fillRect/>
        </a:stretch>
      </xdr:blipFill>
      <xdr:spPr>
        <a:xfrm>
          <a:off x="0" y="0"/>
          <a:ext cx="600075" cy="447675"/>
        </a:xfrm>
        <a:prstGeom prst="rect">
          <a:avLst/>
        </a:prstGeom>
        <a:noFill/>
        <a:ln w="9525" cmpd="sng">
          <a:noFill/>
        </a:ln>
      </xdr:spPr>
    </xdr:pic>
    <xdr:clientData fPrintsWithSheet="0"/>
  </xdr:twoCellAnchor>
  <xdr:twoCellAnchor editAs="oneCell">
    <xdr:from>
      <xdr:col>13</xdr:col>
      <xdr:colOff>38100</xdr:colOff>
      <xdr:row>0</xdr:row>
      <xdr:rowOff>0</xdr:rowOff>
    </xdr:from>
    <xdr:to>
      <xdr:col>15</xdr:col>
      <xdr:colOff>609600</xdr:colOff>
      <xdr:row>0</xdr:row>
      <xdr:rowOff>438150</xdr:rowOff>
    </xdr:to>
    <xdr:pic>
      <xdr:nvPicPr>
        <xdr:cNvPr id="2" name="Picture 4" descr="Логотип РТТ"/>
        <xdr:cNvPicPr preferRelativeResize="1">
          <a:picLocks noChangeAspect="1"/>
        </xdr:cNvPicPr>
      </xdr:nvPicPr>
      <xdr:blipFill>
        <a:blip r:embed="rId2"/>
        <a:stretch>
          <a:fillRect/>
        </a:stretch>
      </xdr:blipFill>
      <xdr:spPr>
        <a:xfrm>
          <a:off x="9753600" y="0"/>
          <a:ext cx="1371600" cy="4381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19</xdr:col>
      <xdr:colOff>295275</xdr:colOff>
      <xdr:row>0</xdr:row>
      <xdr:rowOff>9525</xdr:rowOff>
    </xdr:from>
    <xdr:to>
      <xdr:col>21</xdr:col>
      <xdr:colOff>228600</xdr:colOff>
      <xdr:row>0</xdr:row>
      <xdr:rowOff>352425</xdr:rowOff>
    </xdr:to>
    <xdr:pic>
      <xdr:nvPicPr>
        <xdr:cNvPr id="2" name="Picture 86" descr="Логотип РТТ"/>
        <xdr:cNvPicPr preferRelativeResize="1">
          <a:picLocks noChangeAspect="1"/>
        </xdr:cNvPicPr>
      </xdr:nvPicPr>
      <xdr:blipFill>
        <a:blip r:embed="rId2"/>
        <a:stretch>
          <a:fillRect/>
        </a:stretch>
      </xdr:blipFill>
      <xdr:spPr>
        <a:xfrm>
          <a:off x="9363075" y="9525"/>
          <a:ext cx="10858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9.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0.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7.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210"/>
  <sheetViews>
    <sheetView showGridLines="0" zoomScalePageLayoutView="0" workbookViewId="0" topLeftCell="A1">
      <pane ySplit="9" topLeftCell="A10" activePane="bottomLeft" state="frozen"/>
      <selection pane="topLeft" activeCell="A3" sqref="A3:N3"/>
      <selection pane="bottomLeft" activeCell="B21" sqref="B21:J21"/>
    </sheetView>
  </sheetViews>
  <sheetFormatPr defaultColWidth="9.00390625" defaultRowHeight="12.75"/>
  <cols>
    <col min="1" max="1" width="5.25390625" style="235" customWidth="1"/>
    <col min="2" max="2" width="12.75390625" style="213" customWidth="1"/>
    <col min="3" max="3" width="25.00390625" style="213" customWidth="1"/>
    <col min="4" max="4" width="16.75390625" style="213" customWidth="1"/>
    <col min="5" max="5" width="11.75390625" style="213" customWidth="1"/>
    <col min="6" max="6" width="14.75390625" style="213" customWidth="1"/>
    <col min="7" max="7" width="22.75390625" style="213" customWidth="1"/>
    <col min="8" max="10" width="12.75390625" style="213" customWidth="1"/>
    <col min="11" max="14" width="15.75390625" style="213" customWidth="1"/>
    <col min="15" max="16384" width="9.125" style="213" customWidth="1"/>
  </cols>
  <sheetData>
    <row r="1" spans="1:16" ht="12.75">
      <c r="A1" s="212"/>
      <c r="B1" s="212"/>
      <c r="C1" s="212"/>
      <c r="D1" s="212"/>
      <c r="E1" s="212"/>
      <c r="F1" s="212"/>
      <c r="G1" s="212"/>
      <c r="H1" s="212"/>
      <c r="I1" s="212"/>
      <c r="J1" s="212"/>
      <c r="K1" s="212"/>
      <c r="M1" s="214"/>
      <c r="P1" s="215"/>
    </row>
    <row r="2" spans="1:14" ht="34.5" customHeight="1">
      <c r="A2" s="311" t="s">
        <v>70</v>
      </c>
      <c r="B2" s="311"/>
      <c r="C2" s="311"/>
      <c r="D2" s="311"/>
      <c r="E2" s="311"/>
      <c r="F2" s="311"/>
      <c r="G2" s="311"/>
      <c r="H2" s="311"/>
      <c r="I2" s="311"/>
      <c r="J2" s="311"/>
      <c r="K2" s="311"/>
      <c r="L2" s="311"/>
      <c r="M2" s="311"/>
      <c r="N2" s="311"/>
    </row>
    <row r="3" spans="1:14" ht="12.75" customHeight="1">
      <c r="A3" s="280" t="s">
        <v>33</v>
      </c>
      <c r="B3" s="280"/>
      <c r="C3" s="280"/>
      <c r="D3" s="280"/>
      <c r="E3" s="280"/>
      <c r="F3" s="280"/>
      <c r="G3" s="280"/>
      <c r="H3" s="280"/>
      <c r="I3" s="280"/>
      <c r="J3" s="280"/>
      <c r="K3" s="280"/>
      <c r="L3" s="280"/>
      <c r="M3" s="280"/>
      <c r="N3" s="280"/>
    </row>
    <row r="4" spans="1:14" ht="18">
      <c r="A4" s="313" t="s">
        <v>134</v>
      </c>
      <c r="B4" s="313"/>
      <c r="C4" s="313"/>
      <c r="D4" s="313"/>
      <c r="E4" s="313"/>
      <c r="F4" s="313"/>
      <c r="G4" s="313"/>
      <c r="H4" s="313"/>
      <c r="I4" s="313"/>
      <c r="J4" s="313"/>
      <c r="K4" s="313"/>
      <c r="L4" s="313"/>
      <c r="M4" s="313"/>
      <c r="N4" s="313"/>
    </row>
    <row r="5" spans="1:14" ht="12.75">
      <c r="A5" s="312"/>
      <c r="B5" s="312"/>
      <c r="C5" s="312"/>
      <c r="D5" s="312"/>
      <c r="E5" s="312"/>
      <c r="F5" s="312"/>
      <c r="G5" s="312"/>
      <c r="H5" s="312"/>
      <c r="I5" s="312"/>
      <c r="J5" s="312"/>
      <c r="K5" s="312"/>
      <c r="L5" s="312"/>
      <c r="M5" s="312"/>
      <c r="N5" s="312"/>
    </row>
    <row r="6" spans="1:14" s="216" customFormat="1" ht="15.75" customHeight="1">
      <c r="A6" s="286" t="s">
        <v>2</v>
      </c>
      <c r="B6" s="286"/>
      <c r="C6" s="286"/>
      <c r="D6" s="286" t="s">
        <v>0</v>
      </c>
      <c r="E6" s="286"/>
      <c r="F6" s="299" t="s">
        <v>35</v>
      </c>
      <c r="G6" s="300"/>
      <c r="H6" s="301"/>
      <c r="I6" s="286" t="s">
        <v>36</v>
      </c>
      <c r="J6" s="286"/>
      <c r="K6" s="286"/>
      <c r="L6" s="286" t="s">
        <v>15</v>
      </c>
      <c r="M6" s="286"/>
      <c r="N6" s="199" t="s">
        <v>16</v>
      </c>
    </row>
    <row r="7" spans="1:14" s="220" customFormat="1" ht="15.75">
      <c r="A7" s="290" t="s">
        <v>135</v>
      </c>
      <c r="B7" s="290"/>
      <c r="C7" s="290"/>
      <c r="D7" s="290" t="s">
        <v>136</v>
      </c>
      <c r="E7" s="290"/>
      <c r="F7" s="302" t="s">
        <v>40</v>
      </c>
      <c r="G7" s="303"/>
      <c r="H7" s="304"/>
      <c r="I7" s="305" t="s">
        <v>137</v>
      </c>
      <c r="J7" s="305"/>
      <c r="K7" s="305"/>
      <c r="L7" s="287" t="s">
        <v>44</v>
      </c>
      <c r="M7" s="288"/>
      <c r="N7" s="217" t="s">
        <v>46</v>
      </c>
    </row>
    <row r="9" spans="1:14" s="222" customFormat="1" ht="36" customHeight="1">
      <c r="A9" s="211" t="s">
        <v>71</v>
      </c>
      <c r="B9" s="296" t="s">
        <v>72</v>
      </c>
      <c r="C9" s="297"/>
      <c r="D9" s="298"/>
      <c r="E9" s="211" t="s">
        <v>73</v>
      </c>
      <c r="F9" s="221" t="s">
        <v>74</v>
      </c>
      <c r="G9" s="211" t="s">
        <v>75</v>
      </c>
      <c r="H9" s="211" t="s">
        <v>76</v>
      </c>
      <c r="I9" s="211" t="s">
        <v>77</v>
      </c>
      <c r="J9" s="221" t="s">
        <v>78</v>
      </c>
      <c r="K9" s="296" t="s">
        <v>79</v>
      </c>
      <c r="L9" s="298"/>
      <c r="M9" s="211" t="s">
        <v>80</v>
      </c>
      <c r="N9" s="211" t="s">
        <v>81</v>
      </c>
    </row>
    <row r="10" spans="1:14" ht="22.5" customHeight="1">
      <c r="A10" s="223">
        <v>1</v>
      </c>
      <c r="B10" s="293" t="s">
        <v>110</v>
      </c>
      <c r="C10" s="294"/>
      <c r="D10" s="295"/>
      <c r="E10" s="227">
        <v>31323</v>
      </c>
      <c r="F10" s="228">
        <v>38405</v>
      </c>
      <c r="G10" s="217" t="s">
        <v>111</v>
      </c>
      <c r="H10" s="217" t="s">
        <v>112</v>
      </c>
      <c r="I10" s="229">
        <v>162</v>
      </c>
      <c r="J10" s="230" t="s">
        <v>113</v>
      </c>
      <c r="K10" s="287"/>
      <c r="L10" s="288"/>
      <c r="M10" s="229"/>
      <c r="N10" s="231"/>
    </row>
    <row r="11" spans="1:14" ht="22.5" customHeight="1">
      <c r="A11" s="223">
        <v>2</v>
      </c>
      <c r="B11" s="293" t="s">
        <v>114</v>
      </c>
      <c r="C11" s="294"/>
      <c r="D11" s="295"/>
      <c r="E11" s="227">
        <v>33440</v>
      </c>
      <c r="F11" s="228">
        <v>38889</v>
      </c>
      <c r="G11" s="217" t="s">
        <v>115</v>
      </c>
      <c r="H11" s="217" t="s">
        <v>112</v>
      </c>
      <c r="I11" s="229">
        <v>142</v>
      </c>
      <c r="J11" s="230" t="s">
        <v>113</v>
      </c>
      <c r="K11" s="287"/>
      <c r="L11" s="288"/>
      <c r="M11" s="229"/>
      <c r="N11" s="231"/>
    </row>
    <row r="12" spans="1:14" ht="22.5" customHeight="1">
      <c r="A12" s="223">
        <v>3</v>
      </c>
      <c r="B12" s="293" t="s">
        <v>116</v>
      </c>
      <c r="C12" s="294"/>
      <c r="D12" s="295"/>
      <c r="E12" s="227">
        <v>31394</v>
      </c>
      <c r="F12" s="228">
        <v>38512</v>
      </c>
      <c r="G12" s="217" t="s">
        <v>115</v>
      </c>
      <c r="H12" s="217" t="s">
        <v>112</v>
      </c>
      <c r="I12" s="229">
        <v>116</v>
      </c>
      <c r="J12" s="230" t="s">
        <v>113</v>
      </c>
      <c r="K12" s="287"/>
      <c r="L12" s="288"/>
      <c r="M12" s="229"/>
      <c r="N12" s="231"/>
    </row>
    <row r="13" spans="1:14" ht="22.5" customHeight="1">
      <c r="A13" s="223">
        <v>4</v>
      </c>
      <c r="B13" s="293" t="s">
        <v>117</v>
      </c>
      <c r="C13" s="294"/>
      <c r="D13" s="295"/>
      <c r="E13" s="227">
        <v>31189</v>
      </c>
      <c r="F13" s="228">
        <v>38666</v>
      </c>
      <c r="G13" s="217" t="s">
        <v>115</v>
      </c>
      <c r="H13" s="217" t="s">
        <v>112</v>
      </c>
      <c r="I13" s="229">
        <v>109</v>
      </c>
      <c r="J13" s="230" t="s">
        <v>113</v>
      </c>
      <c r="K13" s="287"/>
      <c r="L13" s="288"/>
      <c r="M13" s="229"/>
      <c r="N13" s="231"/>
    </row>
    <row r="14" spans="1:14" ht="22.5" customHeight="1">
      <c r="A14" s="223">
        <v>5</v>
      </c>
      <c r="B14" s="224" t="s">
        <v>157</v>
      </c>
      <c r="C14" s="225" t="s">
        <v>158</v>
      </c>
      <c r="D14" s="226"/>
      <c r="E14" s="227">
        <v>30300</v>
      </c>
      <c r="F14" s="228">
        <v>38113</v>
      </c>
      <c r="G14" s="217" t="s">
        <v>115</v>
      </c>
      <c r="H14" s="217" t="s">
        <v>112</v>
      </c>
      <c r="I14" s="229">
        <v>106</v>
      </c>
      <c r="J14" s="230" t="s">
        <v>113</v>
      </c>
      <c r="K14" s="218"/>
      <c r="L14" s="219"/>
      <c r="M14" s="229"/>
      <c r="N14" s="231"/>
    </row>
    <row r="15" spans="1:14" ht="22.5" customHeight="1">
      <c r="A15" s="223">
        <v>6</v>
      </c>
      <c r="B15" s="293" t="s">
        <v>118</v>
      </c>
      <c r="C15" s="294"/>
      <c r="D15" s="295"/>
      <c r="E15" s="227">
        <v>31799</v>
      </c>
      <c r="F15" s="228">
        <v>38624</v>
      </c>
      <c r="G15" s="217" t="s">
        <v>119</v>
      </c>
      <c r="H15" s="217" t="s">
        <v>112</v>
      </c>
      <c r="I15" s="229">
        <v>96</v>
      </c>
      <c r="J15" s="230" t="s">
        <v>113</v>
      </c>
      <c r="K15" s="287"/>
      <c r="L15" s="288"/>
      <c r="M15" s="229"/>
      <c r="N15" s="231"/>
    </row>
    <row r="16" spans="1:14" ht="22.5" customHeight="1">
      <c r="A16" s="223">
        <v>7</v>
      </c>
      <c r="B16" s="293" t="s">
        <v>120</v>
      </c>
      <c r="C16" s="294"/>
      <c r="D16" s="295"/>
      <c r="E16" s="227">
        <v>30464</v>
      </c>
      <c r="F16" s="228">
        <v>38299</v>
      </c>
      <c r="G16" s="217" t="s">
        <v>115</v>
      </c>
      <c r="H16" s="217" t="s">
        <v>121</v>
      </c>
      <c r="I16" s="229">
        <v>81</v>
      </c>
      <c r="J16" s="230" t="s">
        <v>113</v>
      </c>
      <c r="K16" s="287"/>
      <c r="L16" s="288"/>
      <c r="M16" s="229"/>
      <c r="N16" s="231"/>
    </row>
    <row r="17" spans="1:14" ht="22.5" customHeight="1">
      <c r="A17" s="223">
        <v>8</v>
      </c>
      <c r="B17" s="293" t="s">
        <v>182</v>
      </c>
      <c r="C17" s="294"/>
      <c r="D17" s="295"/>
      <c r="E17" s="227">
        <v>33538</v>
      </c>
      <c r="F17" s="228">
        <v>38833</v>
      </c>
      <c r="G17" s="217" t="s">
        <v>115</v>
      </c>
      <c r="H17" s="217" t="s">
        <v>112</v>
      </c>
      <c r="I17" s="229">
        <v>79</v>
      </c>
      <c r="J17" s="230" t="s">
        <v>113</v>
      </c>
      <c r="K17" s="287"/>
      <c r="L17" s="288"/>
      <c r="M17" s="229"/>
      <c r="N17" s="231"/>
    </row>
    <row r="18" spans="1:14" ht="22.5" customHeight="1">
      <c r="A18" s="223">
        <v>9</v>
      </c>
      <c r="B18" s="224" t="s">
        <v>183</v>
      </c>
      <c r="C18" s="225" t="s">
        <v>184</v>
      </c>
      <c r="D18" s="226"/>
      <c r="E18" s="227">
        <v>29181</v>
      </c>
      <c r="F18" s="228">
        <v>38154</v>
      </c>
      <c r="G18" s="217" t="s">
        <v>115</v>
      </c>
      <c r="H18" s="217" t="s">
        <v>112</v>
      </c>
      <c r="I18" s="229">
        <v>79</v>
      </c>
      <c r="J18" s="230" t="s">
        <v>113</v>
      </c>
      <c r="K18" s="218"/>
      <c r="L18" s="219"/>
      <c r="M18" s="229"/>
      <c r="N18" s="231"/>
    </row>
    <row r="19" spans="1:14" ht="22.5" customHeight="1">
      <c r="A19" s="223">
        <v>10</v>
      </c>
      <c r="B19" s="293" t="s">
        <v>122</v>
      </c>
      <c r="C19" s="294"/>
      <c r="D19" s="295"/>
      <c r="E19" s="227">
        <v>34300</v>
      </c>
      <c r="F19" s="228">
        <v>38423</v>
      </c>
      <c r="G19" s="217" t="s">
        <v>111</v>
      </c>
      <c r="H19" s="217" t="s">
        <v>112</v>
      </c>
      <c r="I19" s="229">
        <v>73</v>
      </c>
      <c r="J19" s="230" t="s">
        <v>113</v>
      </c>
      <c r="K19" s="287"/>
      <c r="L19" s="288"/>
      <c r="M19" s="229"/>
      <c r="N19" s="231"/>
    </row>
    <row r="20" spans="1:14" ht="22.5" customHeight="1">
      <c r="A20" s="223">
        <v>11</v>
      </c>
      <c r="B20" s="293" t="s">
        <v>123</v>
      </c>
      <c r="C20" s="294"/>
      <c r="D20" s="295"/>
      <c r="E20" s="227">
        <v>32154</v>
      </c>
      <c r="F20" s="228">
        <v>38653</v>
      </c>
      <c r="G20" s="217" t="s">
        <v>115</v>
      </c>
      <c r="H20" s="217" t="s">
        <v>112</v>
      </c>
      <c r="I20" s="229">
        <v>70</v>
      </c>
      <c r="J20" s="230" t="s">
        <v>113</v>
      </c>
      <c r="K20" s="287"/>
      <c r="L20" s="288"/>
      <c r="M20" s="229"/>
      <c r="N20" s="231"/>
    </row>
    <row r="21" spans="1:14" ht="22.5" customHeight="1">
      <c r="A21" s="223">
        <v>12</v>
      </c>
      <c r="B21" s="293" t="s">
        <v>124</v>
      </c>
      <c r="C21" s="294"/>
      <c r="D21" s="295"/>
      <c r="E21" s="227">
        <v>33533</v>
      </c>
      <c r="F21" s="228">
        <v>38841</v>
      </c>
      <c r="G21" s="217" t="s">
        <v>115</v>
      </c>
      <c r="H21" s="217" t="s">
        <v>112</v>
      </c>
      <c r="I21" s="229">
        <v>50</v>
      </c>
      <c r="J21" s="230" t="s">
        <v>113</v>
      </c>
      <c r="K21" s="287"/>
      <c r="L21" s="288"/>
      <c r="M21" s="229"/>
      <c r="N21" s="231"/>
    </row>
    <row r="22" spans="1:14" ht="22.5" customHeight="1">
      <c r="A22" s="223">
        <v>13</v>
      </c>
      <c r="B22" s="293" t="s">
        <v>125</v>
      </c>
      <c r="C22" s="294"/>
      <c r="D22" s="295"/>
      <c r="E22" s="227">
        <v>32881</v>
      </c>
      <c r="F22" s="228">
        <v>38492</v>
      </c>
      <c r="G22" s="217" t="s">
        <v>115</v>
      </c>
      <c r="H22" s="217" t="s">
        <v>112</v>
      </c>
      <c r="I22" s="229">
        <v>45</v>
      </c>
      <c r="J22" s="230" t="s">
        <v>113</v>
      </c>
      <c r="K22" s="287"/>
      <c r="L22" s="288"/>
      <c r="M22" s="229"/>
      <c r="N22" s="231"/>
    </row>
    <row r="23" spans="1:14" ht="22.5" customHeight="1">
      <c r="A23" s="223">
        <v>14</v>
      </c>
      <c r="B23" s="293" t="s">
        <v>126</v>
      </c>
      <c r="C23" s="294"/>
      <c r="D23" s="295"/>
      <c r="E23" s="227">
        <v>33796</v>
      </c>
      <c r="F23" s="228">
        <v>38721</v>
      </c>
      <c r="G23" s="217" t="s">
        <v>115</v>
      </c>
      <c r="H23" s="217" t="s">
        <v>112</v>
      </c>
      <c r="I23" s="229">
        <v>44</v>
      </c>
      <c r="J23" s="230" t="s">
        <v>113</v>
      </c>
      <c r="K23" s="287"/>
      <c r="L23" s="288"/>
      <c r="M23" s="229"/>
      <c r="N23" s="231"/>
    </row>
    <row r="24" spans="1:14" ht="22.5" customHeight="1">
      <c r="A24" s="223">
        <v>15</v>
      </c>
      <c r="B24" s="293" t="s">
        <v>127</v>
      </c>
      <c r="C24" s="294"/>
      <c r="D24" s="295"/>
      <c r="E24" s="227">
        <v>33207</v>
      </c>
      <c r="F24" s="228">
        <v>38823</v>
      </c>
      <c r="G24" s="217" t="s">
        <v>115</v>
      </c>
      <c r="H24" s="217" t="s">
        <v>112</v>
      </c>
      <c r="I24" s="229">
        <v>38</v>
      </c>
      <c r="J24" s="230" t="s">
        <v>113</v>
      </c>
      <c r="K24" s="287"/>
      <c r="L24" s="288"/>
      <c r="M24" s="229"/>
      <c r="N24" s="231"/>
    </row>
    <row r="25" spans="1:14" ht="22.5" customHeight="1">
      <c r="A25" s="223">
        <v>16</v>
      </c>
      <c r="B25" s="293" t="s">
        <v>128</v>
      </c>
      <c r="C25" s="294"/>
      <c r="D25" s="295"/>
      <c r="E25" s="227">
        <v>35820</v>
      </c>
      <c r="F25" s="228">
        <v>39233</v>
      </c>
      <c r="G25" s="217" t="s">
        <v>119</v>
      </c>
      <c r="H25" s="217" t="s">
        <v>112</v>
      </c>
      <c r="I25" s="229">
        <v>23</v>
      </c>
      <c r="J25" s="230" t="s">
        <v>113</v>
      </c>
      <c r="K25" s="287"/>
      <c r="L25" s="288"/>
      <c r="M25" s="229"/>
      <c r="N25" s="231"/>
    </row>
    <row r="26" spans="1:14" ht="22.5" customHeight="1">
      <c r="A26" s="223">
        <v>17</v>
      </c>
      <c r="B26" s="293" t="s">
        <v>129</v>
      </c>
      <c r="C26" s="294"/>
      <c r="D26" s="295"/>
      <c r="E26" s="227">
        <v>30283</v>
      </c>
      <c r="F26" s="228">
        <v>38330</v>
      </c>
      <c r="G26" s="217" t="s">
        <v>115</v>
      </c>
      <c r="H26" s="217" t="s">
        <v>112</v>
      </c>
      <c r="I26" s="229">
        <v>11</v>
      </c>
      <c r="J26" s="230" t="s">
        <v>113</v>
      </c>
      <c r="K26" s="287"/>
      <c r="L26" s="288"/>
      <c r="M26" s="229"/>
      <c r="N26" s="231"/>
    </row>
    <row r="27" spans="1:14" ht="22.5" customHeight="1">
      <c r="A27" s="223">
        <v>18</v>
      </c>
      <c r="B27" s="224" t="s">
        <v>159</v>
      </c>
      <c r="C27" s="225" t="s">
        <v>160</v>
      </c>
      <c r="D27" s="226"/>
      <c r="E27" s="227">
        <v>36308</v>
      </c>
      <c r="F27" s="228">
        <v>39420</v>
      </c>
      <c r="G27" s="217" t="s">
        <v>115</v>
      </c>
      <c r="H27" s="217" t="s">
        <v>112</v>
      </c>
      <c r="I27" s="229">
        <v>11</v>
      </c>
      <c r="J27" s="230" t="s">
        <v>113</v>
      </c>
      <c r="K27" s="218"/>
      <c r="L27" s="219"/>
      <c r="M27" s="229"/>
      <c r="N27" s="231"/>
    </row>
    <row r="28" spans="1:14" ht="22.5" customHeight="1">
      <c r="A28" s="223">
        <v>19</v>
      </c>
      <c r="B28" s="293" t="s">
        <v>130</v>
      </c>
      <c r="C28" s="294"/>
      <c r="D28" s="295"/>
      <c r="E28" s="227">
        <v>31553</v>
      </c>
      <c r="F28" s="228">
        <v>38445</v>
      </c>
      <c r="G28" s="217" t="s">
        <v>131</v>
      </c>
      <c r="H28" s="217" t="s">
        <v>112</v>
      </c>
      <c r="I28" s="229">
        <v>9</v>
      </c>
      <c r="J28" s="230" t="s">
        <v>113</v>
      </c>
      <c r="K28" s="287"/>
      <c r="L28" s="288"/>
      <c r="M28" s="229"/>
      <c r="N28" s="231"/>
    </row>
    <row r="29" spans="1:14" ht="22.5" customHeight="1">
      <c r="A29" s="223">
        <v>20</v>
      </c>
      <c r="B29" s="293" t="s">
        <v>132</v>
      </c>
      <c r="C29" s="294"/>
      <c r="D29" s="295"/>
      <c r="E29" s="227">
        <v>33433</v>
      </c>
      <c r="F29" s="228">
        <v>38816</v>
      </c>
      <c r="G29" s="217" t="s">
        <v>115</v>
      </c>
      <c r="H29" s="217" t="s">
        <v>112</v>
      </c>
      <c r="I29" s="229">
        <v>5</v>
      </c>
      <c r="J29" s="230" t="s">
        <v>113</v>
      </c>
      <c r="K29" s="287"/>
      <c r="L29" s="288"/>
      <c r="M29" s="229"/>
      <c r="N29" s="231"/>
    </row>
    <row r="30" spans="1:14" ht="22.5" customHeight="1">
      <c r="A30" s="223">
        <v>21</v>
      </c>
      <c r="B30" s="293" t="s">
        <v>133</v>
      </c>
      <c r="C30" s="294"/>
      <c r="D30" s="295"/>
      <c r="E30" s="227">
        <v>36043</v>
      </c>
      <c r="F30" s="228">
        <v>39114</v>
      </c>
      <c r="G30" s="217" t="s">
        <v>115</v>
      </c>
      <c r="H30" s="217" t="s">
        <v>112</v>
      </c>
      <c r="I30" s="229">
        <v>4</v>
      </c>
      <c r="J30" s="230" t="s">
        <v>113</v>
      </c>
      <c r="K30" s="287"/>
      <c r="L30" s="288"/>
      <c r="M30" s="229"/>
      <c r="N30" s="231"/>
    </row>
    <row r="31" spans="1:14" ht="22.5" customHeight="1">
      <c r="A31" s="223">
        <v>22</v>
      </c>
      <c r="B31" s="293" t="s">
        <v>161</v>
      </c>
      <c r="C31" s="294"/>
      <c r="D31" s="295"/>
      <c r="E31" s="227">
        <v>32095</v>
      </c>
      <c r="F31" s="228">
        <v>39270</v>
      </c>
      <c r="G31" s="217" t="s">
        <v>115</v>
      </c>
      <c r="H31" s="217" t="s">
        <v>112</v>
      </c>
      <c r="I31" s="229">
        <v>3</v>
      </c>
      <c r="J31" s="230" t="s">
        <v>113</v>
      </c>
      <c r="K31" s="287"/>
      <c r="L31" s="288"/>
      <c r="M31" s="229"/>
      <c r="N31" s="231"/>
    </row>
    <row r="32" spans="1:14" ht="22.5" customHeight="1">
      <c r="A32" s="223">
        <v>23</v>
      </c>
      <c r="B32" s="293"/>
      <c r="C32" s="294"/>
      <c r="D32" s="295"/>
      <c r="E32" s="227"/>
      <c r="F32" s="228"/>
      <c r="G32" s="217"/>
      <c r="H32" s="217"/>
      <c r="I32" s="229"/>
      <c r="J32" s="230"/>
      <c r="K32" s="218"/>
      <c r="L32" s="219"/>
      <c r="M32" s="229"/>
      <c r="N32" s="231"/>
    </row>
    <row r="33" spans="1:14" ht="22.5" customHeight="1">
      <c r="A33" s="223">
        <v>24</v>
      </c>
      <c r="B33" s="293"/>
      <c r="C33" s="294"/>
      <c r="D33" s="295"/>
      <c r="E33" s="227"/>
      <c r="F33" s="228"/>
      <c r="G33" s="217"/>
      <c r="H33" s="217"/>
      <c r="I33" s="229"/>
      <c r="J33" s="230"/>
      <c r="K33" s="218"/>
      <c r="L33" s="219"/>
      <c r="M33" s="229"/>
      <c r="N33" s="231"/>
    </row>
    <row r="34" spans="1:14" ht="22.5" customHeight="1">
      <c r="A34" s="223">
        <v>25</v>
      </c>
      <c r="B34" s="293"/>
      <c r="C34" s="294"/>
      <c r="D34" s="295"/>
      <c r="E34" s="227"/>
      <c r="F34" s="228"/>
      <c r="G34" s="217"/>
      <c r="H34" s="217"/>
      <c r="I34" s="229"/>
      <c r="J34" s="230"/>
      <c r="K34" s="218"/>
      <c r="L34" s="219"/>
      <c r="M34" s="229"/>
      <c r="N34" s="231"/>
    </row>
    <row r="35" spans="1:14" ht="22.5" customHeight="1">
      <c r="A35" s="223">
        <v>26</v>
      </c>
      <c r="B35" s="293"/>
      <c r="C35" s="294"/>
      <c r="D35" s="295"/>
      <c r="E35" s="227"/>
      <c r="F35" s="228"/>
      <c r="G35" s="217"/>
      <c r="H35" s="217"/>
      <c r="I35" s="229"/>
      <c r="J35" s="230"/>
      <c r="K35" s="218"/>
      <c r="L35" s="219"/>
      <c r="M35" s="229"/>
      <c r="N35" s="231"/>
    </row>
    <row r="36" spans="1:14" ht="22.5" customHeight="1">
      <c r="A36" s="223">
        <v>27</v>
      </c>
      <c r="B36" s="293"/>
      <c r="C36" s="294"/>
      <c r="D36" s="295"/>
      <c r="E36" s="227"/>
      <c r="F36" s="228"/>
      <c r="G36" s="217"/>
      <c r="H36" s="217"/>
      <c r="I36" s="229"/>
      <c r="J36" s="230"/>
      <c r="K36" s="218"/>
      <c r="L36" s="219"/>
      <c r="M36" s="229"/>
      <c r="N36" s="231"/>
    </row>
    <row r="37" spans="1:14" ht="22.5" customHeight="1">
      <c r="A37" s="223">
        <v>28</v>
      </c>
      <c r="B37" s="293"/>
      <c r="C37" s="294"/>
      <c r="D37" s="295"/>
      <c r="E37" s="227"/>
      <c r="F37" s="228"/>
      <c r="G37" s="217"/>
      <c r="H37" s="217"/>
      <c r="I37" s="229"/>
      <c r="J37" s="230"/>
      <c r="K37" s="218"/>
      <c r="L37" s="219"/>
      <c r="M37" s="229"/>
      <c r="N37" s="231"/>
    </row>
    <row r="38" spans="1:14" ht="22.5" customHeight="1">
      <c r="A38" s="223">
        <v>29</v>
      </c>
      <c r="B38" s="224"/>
      <c r="C38" s="225"/>
      <c r="D38" s="226"/>
      <c r="E38" s="227"/>
      <c r="F38" s="232"/>
      <c r="G38" s="217"/>
      <c r="H38" s="227"/>
      <c r="I38" s="229"/>
      <c r="J38" s="230"/>
      <c r="K38" s="218"/>
      <c r="L38" s="219"/>
      <c r="M38" s="229"/>
      <c r="N38" s="231"/>
    </row>
    <row r="39" spans="1:14" ht="22.5" customHeight="1">
      <c r="A39" s="223">
        <v>30</v>
      </c>
      <c r="B39" s="224"/>
      <c r="C39" s="225"/>
      <c r="D39" s="226"/>
      <c r="E39" s="227"/>
      <c r="F39" s="232"/>
      <c r="G39" s="217"/>
      <c r="H39" s="227"/>
      <c r="I39" s="229"/>
      <c r="J39" s="230"/>
      <c r="K39" s="218"/>
      <c r="L39" s="219"/>
      <c r="M39" s="229"/>
      <c r="N39" s="231"/>
    </row>
    <row r="40" spans="1:14" ht="22.5" customHeight="1">
      <c r="A40" s="223">
        <v>31</v>
      </c>
      <c r="B40" s="293"/>
      <c r="C40" s="294"/>
      <c r="D40" s="295"/>
      <c r="E40" s="227"/>
      <c r="F40" s="232"/>
      <c r="G40" s="217"/>
      <c r="H40" s="227"/>
      <c r="I40" s="229"/>
      <c r="J40" s="230"/>
      <c r="K40" s="287"/>
      <c r="L40" s="288"/>
      <c r="M40" s="229"/>
      <c r="N40" s="231"/>
    </row>
    <row r="41" spans="1:14" ht="22.5" customHeight="1">
      <c r="A41" s="223">
        <v>32</v>
      </c>
      <c r="B41" s="293"/>
      <c r="C41" s="294"/>
      <c r="D41" s="295"/>
      <c r="E41" s="227"/>
      <c r="F41" s="232"/>
      <c r="G41" s="217"/>
      <c r="H41" s="227"/>
      <c r="I41" s="229"/>
      <c r="J41" s="230"/>
      <c r="K41" s="287"/>
      <c r="L41" s="288"/>
      <c r="M41" s="229"/>
      <c r="N41" s="231"/>
    </row>
    <row r="42" spans="1:14" ht="22.5" customHeight="1">
      <c r="A42" s="223">
        <v>33</v>
      </c>
      <c r="B42" s="293"/>
      <c r="C42" s="294"/>
      <c r="D42" s="295"/>
      <c r="E42" s="227"/>
      <c r="F42" s="232"/>
      <c r="G42" s="217"/>
      <c r="H42" s="227"/>
      <c r="I42" s="229"/>
      <c r="J42" s="230"/>
      <c r="K42" s="287"/>
      <c r="L42" s="288"/>
      <c r="M42" s="229"/>
      <c r="N42" s="231"/>
    </row>
    <row r="43" spans="1:14" ht="22.5" customHeight="1">
      <c r="A43" s="223">
        <v>34</v>
      </c>
      <c r="B43" s="293"/>
      <c r="C43" s="294"/>
      <c r="D43" s="295"/>
      <c r="E43" s="227"/>
      <c r="F43" s="232"/>
      <c r="G43" s="217"/>
      <c r="H43" s="227"/>
      <c r="I43" s="229"/>
      <c r="J43" s="230"/>
      <c r="K43" s="287"/>
      <c r="L43" s="288"/>
      <c r="M43" s="229"/>
      <c r="N43" s="231"/>
    </row>
    <row r="44" spans="1:14" ht="22.5" customHeight="1">
      <c r="A44" s="223">
        <v>35</v>
      </c>
      <c r="B44" s="293"/>
      <c r="C44" s="294"/>
      <c r="D44" s="295"/>
      <c r="E44" s="227"/>
      <c r="F44" s="232"/>
      <c r="G44" s="217"/>
      <c r="H44" s="227"/>
      <c r="I44" s="229"/>
      <c r="J44" s="230"/>
      <c r="K44" s="287"/>
      <c r="L44" s="288"/>
      <c r="M44" s="229"/>
      <c r="N44" s="231"/>
    </row>
    <row r="45" spans="1:14" ht="22.5" customHeight="1">
      <c r="A45" s="223">
        <v>36</v>
      </c>
      <c r="B45" s="293"/>
      <c r="C45" s="294"/>
      <c r="D45" s="295"/>
      <c r="E45" s="227"/>
      <c r="F45" s="232"/>
      <c r="G45" s="217"/>
      <c r="H45" s="227"/>
      <c r="I45" s="229"/>
      <c r="J45" s="230"/>
      <c r="K45" s="287"/>
      <c r="L45" s="288"/>
      <c r="M45" s="229"/>
      <c r="N45" s="231"/>
    </row>
    <row r="46" spans="1:14" ht="22.5" customHeight="1">
      <c r="A46" s="223">
        <v>37</v>
      </c>
      <c r="B46" s="293"/>
      <c r="C46" s="294"/>
      <c r="D46" s="295"/>
      <c r="E46" s="227"/>
      <c r="F46" s="232"/>
      <c r="G46" s="217"/>
      <c r="H46" s="227"/>
      <c r="I46" s="229"/>
      <c r="J46" s="230"/>
      <c r="K46" s="287"/>
      <c r="L46" s="288"/>
      <c r="M46" s="229"/>
      <c r="N46" s="231"/>
    </row>
    <row r="47" spans="1:14" ht="22.5" customHeight="1">
      <c r="A47" s="223">
        <v>38</v>
      </c>
      <c r="B47" s="293"/>
      <c r="C47" s="294"/>
      <c r="D47" s="295"/>
      <c r="E47" s="227"/>
      <c r="F47" s="232"/>
      <c r="G47" s="217"/>
      <c r="H47" s="227"/>
      <c r="I47" s="229"/>
      <c r="J47" s="230"/>
      <c r="K47" s="287"/>
      <c r="L47" s="288"/>
      <c r="M47" s="229"/>
      <c r="N47" s="231"/>
    </row>
    <row r="48" spans="1:14" ht="22.5" customHeight="1">
      <c r="A48" s="223">
        <v>39</v>
      </c>
      <c r="B48" s="293"/>
      <c r="C48" s="294"/>
      <c r="D48" s="295"/>
      <c r="E48" s="227"/>
      <c r="F48" s="232"/>
      <c r="G48" s="217"/>
      <c r="H48" s="227"/>
      <c r="I48" s="229"/>
      <c r="J48" s="230"/>
      <c r="K48" s="287"/>
      <c r="L48" s="288"/>
      <c r="M48" s="229"/>
      <c r="N48" s="231"/>
    </row>
    <row r="49" spans="1:14" ht="22.5" customHeight="1">
      <c r="A49" s="223">
        <v>40</v>
      </c>
      <c r="B49" s="293"/>
      <c r="C49" s="294"/>
      <c r="D49" s="295"/>
      <c r="E49" s="227"/>
      <c r="F49" s="232"/>
      <c r="G49" s="217"/>
      <c r="H49" s="227"/>
      <c r="I49" s="229"/>
      <c r="J49" s="230"/>
      <c r="K49" s="287"/>
      <c r="L49" s="288"/>
      <c r="M49" s="229"/>
      <c r="N49" s="231"/>
    </row>
    <row r="50" spans="1:14" ht="22.5" customHeight="1">
      <c r="A50" s="223">
        <v>38</v>
      </c>
      <c r="B50" s="293"/>
      <c r="C50" s="294"/>
      <c r="D50" s="295"/>
      <c r="E50" s="227"/>
      <c r="F50" s="232"/>
      <c r="G50" s="217"/>
      <c r="H50" s="227"/>
      <c r="I50" s="229"/>
      <c r="J50" s="230"/>
      <c r="K50" s="287"/>
      <c r="L50" s="288"/>
      <c r="M50" s="229"/>
      <c r="N50" s="231"/>
    </row>
    <row r="51" spans="1:14" ht="22.5" customHeight="1">
      <c r="A51" s="223">
        <v>39</v>
      </c>
      <c r="B51" s="293"/>
      <c r="C51" s="294"/>
      <c r="D51" s="295"/>
      <c r="E51" s="227"/>
      <c r="F51" s="232"/>
      <c r="G51" s="217"/>
      <c r="H51" s="227"/>
      <c r="I51" s="229"/>
      <c r="J51" s="230"/>
      <c r="K51" s="287"/>
      <c r="L51" s="288"/>
      <c r="M51" s="229"/>
      <c r="N51" s="231"/>
    </row>
    <row r="52" spans="1:14" ht="22.5" customHeight="1">
      <c r="A52" s="223">
        <v>40</v>
      </c>
      <c r="B52" s="293"/>
      <c r="C52" s="294"/>
      <c r="D52" s="295"/>
      <c r="E52" s="227"/>
      <c r="F52" s="232"/>
      <c r="G52" s="217"/>
      <c r="H52" s="227"/>
      <c r="I52" s="229"/>
      <c r="J52" s="230"/>
      <c r="K52" s="287"/>
      <c r="L52" s="288"/>
      <c r="M52" s="229"/>
      <c r="N52" s="231"/>
    </row>
    <row r="54" spans="1:14" s="168" customFormat="1" ht="12.75">
      <c r="A54" s="167"/>
      <c r="C54" s="233"/>
      <c r="F54" s="306" t="s">
        <v>82</v>
      </c>
      <c r="G54" s="306"/>
      <c r="H54" s="306"/>
      <c r="I54" s="306"/>
      <c r="J54" s="306"/>
      <c r="K54" s="289" t="s">
        <v>1</v>
      </c>
      <c r="L54" s="289"/>
      <c r="M54" s="289"/>
      <c r="N54" s="289"/>
    </row>
    <row r="55" spans="1:14" s="168" customFormat="1" ht="12.75" customHeight="1">
      <c r="A55" s="167"/>
      <c r="C55" s="234"/>
      <c r="F55" s="307">
        <v>42398</v>
      </c>
      <c r="G55" s="308"/>
      <c r="H55" s="315" t="s">
        <v>138</v>
      </c>
      <c r="I55" s="316"/>
      <c r="J55" s="317"/>
      <c r="K55" s="281"/>
      <c r="L55" s="281"/>
      <c r="M55" s="281" t="s">
        <v>139</v>
      </c>
      <c r="N55" s="281"/>
    </row>
    <row r="56" spans="3:14" ht="12.75" customHeight="1">
      <c r="C56" s="236"/>
      <c r="D56" s="168"/>
      <c r="E56" s="168"/>
      <c r="F56" s="309"/>
      <c r="G56" s="310"/>
      <c r="H56" s="318"/>
      <c r="I56" s="319"/>
      <c r="J56" s="320"/>
      <c r="K56" s="282"/>
      <c r="L56" s="282"/>
      <c r="M56" s="282"/>
      <c r="N56" s="282"/>
    </row>
    <row r="57" spans="3:14" ht="12.75">
      <c r="C57" s="234"/>
      <c r="D57" s="168"/>
      <c r="E57" s="168"/>
      <c r="F57" s="291" t="s">
        <v>83</v>
      </c>
      <c r="G57" s="292"/>
      <c r="H57" s="291" t="s">
        <v>84</v>
      </c>
      <c r="I57" s="314"/>
      <c r="J57" s="292"/>
      <c r="K57" s="283" t="s">
        <v>32</v>
      </c>
      <c r="L57" s="283"/>
      <c r="M57" s="284" t="s">
        <v>31</v>
      </c>
      <c r="N57" s="285"/>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spans="1:9" ht="12.75">
      <c r="A202" s="209"/>
      <c r="B202" s="209"/>
      <c r="D202" s="184"/>
      <c r="E202" s="184"/>
      <c r="F202" s="185"/>
      <c r="G202" s="184"/>
      <c r="H202" s="184"/>
      <c r="I202" s="184"/>
    </row>
    <row r="203" spans="1:9" ht="12.75" hidden="1">
      <c r="A203" s="4" t="s">
        <v>39</v>
      </c>
      <c r="B203" s="4" t="str">
        <f>IF($F$7="ВЗРОСЛЫЕ","МУЖЧИНЫ",IF($F$7="ДО 19 ЛЕТ","ЮНИОРЫ","ЮНОШИ"))</f>
        <v>ЮНОШИ</v>
      </c>
      <c r="C203" s="13" t="s">
        <v>17</v>
      </c>
      <c r="D203" s="13" t="s">
        <v>18</v>
      </c>
      <c r="E203" s="184"/>
      <c r="F203" s="184"/>
      <c r="G203" s="185"/>
      <c r="H203" s="184"/>
      <c r="I203" s="184"/>
    </row>
    <row r="204" spans="1:9" ht="12.75" hidden="1">
      <c r="A204" s="4" t="s">
        <v>41</v>
      </c>
      <c r="B204" s="4" t="str">
        <f>IF($F$7="ВЗРОСЛЫЕ","ЖЕНЩИНЫ",IF($F$7="ДО 19 ЛЕТ","ЮНИОРКИ","ДЕВУШКИ"))</f>
        <v>ДЕВУШКИ</v>
      </c>
      <c r="C204" s="13" t="s">
        <v>29</v>
      </c>
      <c r="D204" s="13" t="s">
        <v>23</v>
      </c>
      <c r="E204" s="184"/>
      <c r="F204" s="184"/>
      <c r="G204" s="185"/>
      <c r="H204" s="184"/>
      <c r="I204" s="184"/>
    </row>
    <row r="205" spans="1:9" ht="12.75" hidden="1">
      <c r="A205" s="4" t="s">
        <v>42</v>
      </c>
      <c r="B205" s="4"/>
      <c r="C205" s="13" t="s">
        <v>25</v>
      </c>
      <c r="D205" s="13" t="s">
        <v>26</v>
      </c>
      <c r="E205" s="184"/>
      <c r="F205" s="184"/>
      <c r="G205" s="185"/>
      <c r="H205" s="184"/>
      <c r="I205" s="184"/>
    </row>
    <row r="206" spans="1:9" ht="12.75" hidden="1">
      <c r="A206" s="4" t="s">
        <v>34</v>
      </c>
      <c r="B206" s="4"/>
      <c r="C206" s="13" t="s">
        <v>24</v>
      </c>
      <c r="D206" s="13" t="s">
        <v>45</v>
      </c>
      <c r="E206" s="184"/>
      <c r="F206" s="184"/>
      <c r="G206" s="185"/>
      <c r="H206" s="184"/>
      <c r="I206" s="184"/>
    </row>
    <row r="207" spans="1:9" ht="12.75" hidden="1">
      <c r="A207" s="4" t="s">
        <v>40</v>
      </c>
      <c r="B207" s="4"/>
      <c r="C207" s="13" t="s">
        <v>43</v>
      </c>
      <c r="D207" s="13" t="s">
        <v>46</v>
      </c>
      <c r="E207" s="184"/>
      <c r="F207" s="184"/>
      <c r="G207" s="185"/>
      <c r="H207" s="184"/>
      <c r="I207" s="184"/>
    </row>
    <row r="208" spans="1:9" ht="12.75" hidden="1">
      <c r="A208" s="4" t="s">
        <v>47</v>
      </c>
      <c r="B208" s="4"/>
      <c r="C208" s="13" t="s">
        <v>44</v>
      </c>
      <c r="D208" s="13"/>
      <c r="E208" s="184"/>
      <c r="F208" s="184"/>
      <c r="G208" s="185"/>
      <c r="H208" s="184"/>
      <c r="I208" s="184"/>
    </row>
    <row r="209" spans="1:9" ht="12.75" hidden="1">
      <c r="A209" s="4"/>
      <c r="B209" s="4"/>
      <c r="C209" s="13" t="s">
        <v>48</v>
      </c>
      <c r="D209" s="13"/>
      <c r="E209" s="184"/>
      <c r="F209" s="184"/>
      <c r="G209" s="185"/>
      <c r="H209" s="184"/>
      <c r="I209" s="184"/>
    </row>
    <row r="210" spans="1:9" ht="12.75">
      <c r="A210" s="209"/>
      <c r="B210" s="209"/>
      <c r="D210" s="184"/>
      <c r="E210" s="184"/>
      <c r="F210" s="185"/>
      <c r="G210" s="184"/>
      <c r="H210" s="184"/>
      <c r="I210" s="184"/>
    </row>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sheetData>
  <sheetProtection/>
  <mergeCells count="96">
    <mergeCell ref="H57:J57"/>
    <mergeCell ref="B49:D49"/>
    <mergeCell ref="B50:D50"/>
    <mergeCell ref="K50:L50"/>
    <mergeCell ref="B52:D52"/>
    <mergeCell ref="K52:L52"/>
    <mergeCell ref="K51:L51"/>
    <mergeCell ref="K49:L49"/>
    <mergeCell ref="H55:J56"/>
    <mergeCell ref="B51:D51"/>
    <mergeCell ref="B31:D31"/>
    <mergeCell ref="B40:D40"/>
    <mergeCell ref="B44:D44"/>
    <mergeCell ref="B29:D29"/>
    <mergeCell ref="B30:D30"/>
    <mergeCell ref="B32:D32"/>
    <mergeCell ref="B37:D37"/>
    <mergeCell ref="B33:D33"/>
    <mergeCell ref="B34:D34"/>
    <mergeCell ref="B35:D35"/>
    <mergeCell ref="B46:D46"/>
    <mergeCell ref="B41:D41"/>
    <mergeCell ref="B43:D43"/>
    <mergeCell ref="B42:D42"/>
    <mergeCell ref="B45:D45"/>
    <mergeCell ref="A2:N2"/>
    <mergeCell ref="A5:N5"/>
    <mergeCell ref="B10:D10"/>
    <mergeCell ref="K9:L9"/>
    <mergeCell ref="A4:N4"/>
    <mergeCell ref="B9:D9"/>
    <mergeCell ref="F6:H6"/>
    <mergeCell ref="F7:H7"/>
    <mergeCell ref="I7:K7"/>
    <mergeCell ref="I6:K6"/>
    <mergeCell ref="K55:L56"/>
    <mergeCell ref="F54:J54"/>
    <mergeCell ref="F55:G56"/>
    <mergeCell ref="B36:D36"/>
    <mergeCell ref="K45:L45"/>
    <mergeCell ref="K46:L46"/>
    <mergeCell ref="K43:L43"/>
    <mergeCell ref="K44:L44"/>
    <mergeCell ref="B48:D48"/>
    <mergeCell ref="K40:L40"/>
    <mergeCell ref="K10:L10"/>
    <mergeCell ref="B11:D11"/>
    <mergeCell ref="K13:L13"/>
    <mergeCell ref="B28:D28"/>
    <mergeCell ref="B25:D25"/>
    <mergeCell ref="B24:D24"/>
    <mergeCell ref="B26:D26"/>
    <mergeCell ref="B23:D23"/>
    <mergeCell ref="B15:D15"/>
    <mergeCell ref="K21:L21"/>
    <mergeCell ref="K20:L20"/>
    <mergeCell ref="K16:L16"/>
    <mergeCell ref="K19:L19"/>
    <mergeCell ref="K26:L26"/>
    <mergeCell ref="K41:L41"/>
    <mergeCell ref="B47:D47"/>
    <mergeCell ref="B22:D22"/>
    <mergeCell ref="K29:L29"/>
    <mergeCell ref="K30:L30"/>
    <mergeCell ref="K31:L31"/>
    <mergeCell ref="K22:L22"/>
    <mergeCell ref="K25:L25"/>
    <mergeCell ref="K42:L42"/>
    <mergeCell ref="K28:L28"/>
    <mergeCell ref="B12:D12"/>
    <mergeCell ref="B13:D13"/>
    <mergeCell ref="B20:D20"/>
    <mergeCell ref="B21:D21"/>
    <mergeCell ref="B19:D19"/>
    <mergeCell ref="B16:D16"/>
    <mergeCell ref="B17:D17"/>
    <mergeCell ref="A6:C6"/>
    <mergeCell ref="A7:C7"/>
    <mergeCell ref="D6:E6"/>
    <mergeCell ref="D7:E7"/>
    <mergeCell ref="F57:G57"/>
    <mergeCell ref="K17:L17"/>
    <mergeCell ref="K47:L47"/>
    <mergeCell ref="K48:L48"/>
    <mergeCell ref="K23:L23"/>
    <mergeCell ref="K24:L24"/>
    <mergeCell ref="A3:N3"/>
    <mergeCell ref="M55:N56"/>
    <mergeCell ref="K57:L57"/>
    <mergeCell ref="M57:N57"/>
    <mergeCell ref="L6:M6"/>
    <mergeCell ref="L7:M7"/>
    <mergeCell ref="K54:N54"/>
    <mergeCell ref="K11:L11"/>
    <mergeCell ref="K12:L12"/>
    <mergeCell ref="K15:L15"/>
  </mergeCells>
  <dataValidations count="4">
    <dataValidation type="list" allowBlank="1" showInputMessage="1" showErrorMessage="1" sqref="F7">
      <formula1>$A$203:$A$208</formula1>
    </dataValidation>
    <dataValidation type="list" allowBlank="1" showInputMessage="1" showErrorMessage="1" sqref="I7:K7">
      <formula1>$B$203:$B$204</formula1>
    </dataValidation>
    <dataValidation type="list" allowBlank="1" showInputMessage="1" showErrorMessage="1" sqref="L7:M7">
      <formula1>$C$203:$C$209</formula1>
    </dataValidation>
    <dataValidation type="list" allowBlank="1" showInputMessage="1" showErrorMessage="1" sqref="N7">
      <formula1>$D$203:$D$207</formula1>
    </dataValidation>
  </dataValidations>
  <printOptions horizontalCentered="1"/>
  <pageMargins left="0.15748031496062992" right="0.15748031496062992" top="0.41" bottom="0.2" header="0.15748031496062992" footer="0.15748031496062992"/>
  <pageSetup fitToHeight="2" horizontalDpi="600" verticalDpi="600" orientation="landscape" paperSize="9" scale="70"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P208"/>
  <sheetViews>
    <sheetView showGridLines="0" zoomScalePageLayoutView="0" workbookViewId="0" topLeftCell="A1">
      <pane ySplit="9" topLeftCell="A10" activePane="bottomLeft" state="frozen"/>
      <selection pane="topLeft" activeCell="A3" sqref="A3:N3"/>
      <selection pane="bottomLeft" activeCell="J25" sqref="J25"/>
    </sheetView>
  </sheetViews>
  <sheetFormatPr defaultColWidth="9.00390625" defaultRowHeight="12.75"/>
  <cols>
    <col min="1" max="1" width="5.25390625" style="235" customWidth="1"/>
    <col min="2" max="2" width="12.75390625" style="213" customWidth="1"/>
    <col min="3" max="3" width="25.00390625" style="213" customWidth="1"/>
    <col min="4" max="4" width="16.75390625" style="213" customWidth="1"/>
    <col min="5" max="5" width="11.75390625" style="213" customWidth="1"/>
    <col min="6" max="6" width="14.75390625" style="213" customWidth="1"/>
    <col min="7" max="7" width="22.75390625" style="213" customWidth="1"/>
    <col min="8" max="10" width="12.75390625" style="213" customWidth="1"/>
    <col min="11" max="14" width="15.75390625" style="213" customWidth="1"/>
    <col min="15" max="16384" width="9.125" style="213" customWidth="1"/>
  </cols>
  <sheetData>
    <row r="1" spans="1:16" ht="12.75">
      <c r="A1" s="212"/>
      <c r="B1" s="212"/>
      <c r="C1" s="212"/>
      <c r="D1" s="212"/>
      <c r="E1" s="212"/>
      <c r="F1" s="212"/>
      <c r="G1" s="212"/>
      <c r="H1" s="212"/>
      <c r="I1" s="212"/>
      <c r="J1" s="212"/>
      <c r="K1" s="212"/>
      <c r="M1" s="214"/>
      <c r="P1" s="215"/>
    </row>
    <row r="2" spans="1:14" ht="34.5" customHeight="1">
      <c r="A2" s="311" t="s">
        <v>70</v>
      </c>
      <c r="B2" s="311"/>
      <c r="C2" s="311"/>
      <c r="D2" s="311"/>
      <c r="E2" s="311"/>
      <c r="F2" s="311"/>
      <c r="G2" s="311"/>
      <c r="H2" s="311"/>
      <c r="I2" s="311"/>
      <c r="J2" s="311"/>
      <c r="K2" s="311"/>
      <c r="L2" s="311"/>
      <c r="M2" s="311"/>
      <c r="N2" s="311"/>
    </row>
    <row r="3" spans="1:14" ht="12.75" customHeight="1">
      <c r="A3" s="280" t="s">
        <v>33</v>
      </c>
      <c r="B3" s="280"/>
      <c r="C3" s="280"/>
      <c r="D3" s="280"/>
      <c r="E3" s="280"/>
      <c r="F3" s="280"/>
      <c r="G3" s="280"/>
      <c r="H3" s="280"/>
      <c r="I3" s="280"/>
      <c r="J3" s="280"/>
      <c r="K3" s="280"/>
      <c r="L3" s="280"/>
      <c r="M3" s="280"/>
      <c r="N3" s="280"/>
    </row>
    <row r="4" spans="1:14" ht="18">
      <c r="A4" s="313" t="s">
        <v>134</v>
      </c>
      <c r="B4" s="313"/>
      <c r="C4" s="313"/>
      <c r="D4" s="313"/>
      <c r="E4" s="313"/>
      <c r="F4" s="313"/>
      <c r="G4" s="313"/>
      <c r="H4" s="313"/>
      <c r="I4" s="313"/>
      <c r="J4" s="313"/>
      <c r="K4" s="313"/>
      <c r="L4" s="313"/>
      <c r="M4" s="313"/>
      <c r="N4" s="313"/>
    </row>
    <row r="5" spans="1:14" ht="12.75">
      <c r="A5" s="312"/>
      <c r="B5" s="312"/>
      <c r="C5" s="312"/>
      <c r="D5" s="312"/>
      <c r="E5" s="312"/>
      <c r="F5" s="312"/>
      <c r="G5" s="312"/>
      <c r="H5" s="312"/>
      <c r="I5" s="312"/>
      <c r="J5" s="312"/>
      <c r="K5" s="312"/>
      <c r="L5" s="312"/>
      <c r="M5" s="312"/>
      <c r="N5" s="312"/>
    </row>
    <row r="6" spans="1:14" s="216" customFormat="1" ht="15.75" customHeight="1">
      <c r="A6" s="286" t="s">
        <v>2</v>
      </c>
      <c r="B6" s="286"/>
      <c r="C6" s="286"/>
      <c r="D6" s="286" t="s">
        <v>0</v>
      </c>
      <c r="E6" s="286"/>
      <c r="F6" s="299" t="s">
        <v>35</v>
      </c>
      <c r="G6" s="300"/>
      <c r="H6" s="301"/>
      <c r="I6" s="286" t="s">
        <v>36</v>
      </c>
      <c r="J6" s="286"/>
      <c r="K6" s="286"/>
      <c r="L6" s="286" t="s">
        <v>15</v>
      </c>
      <c r="M6" s="286"/>
      <c r="N6" s="199" t="s">
        <v>16</v>
      </c>
    </row>
    <row r="7" spans="1:14" s="220" customFormat="1" ht="15.75">
      <c r="A7" s="290" t="s">
        <v>135</v>
      </c>
      <c r="B7" s="290"/>
      <c r="C7" s="290"/>
      <c r="D7" s="290" t="s">
        <v>136</v>
      </c>
      <c r="E7" s="290"/>
      <c r="F7" s="302" t="s">
        <v>40</v>
      </c>
      <c r="G7" s="303"/>
      <c r="H7" s="304"/>
      <c r="I7" s="305" t="s">
        <v>137</v>
      </c>
      <c r="J7" s="305"/>
      <c r="K7" s="305"/>
      <c r="L7" s="287" t="s">
        <v>44</v>
      </c>
      <c r="M7" s="288"/>
      <c r="N7" s="217" t="s">
        <v>46</v>
      </c>
    </row>
    <row r="9" spans="1:14" s="222" customFormat="1" ht="36" customHeight="1">
      <c r="A9" s="211" t="s">
        <v>71</v>
      </c>
      <c r="B9" s="296" t="s">
        <v>72</v>
      </c>
      <c r="C9" s="297"/>
      <c r="D9" s="298"/>
      <c r="E9" s="211" t="s">
        <v>73</v>
      </c>
      <c r="F9" s="221" t="s">
        <v>74</v>
      </c>
      <c r="G9" s="211" t="s">
        <v>75</v>
      </c>
      <c r="H9" s="211" t="s">
        <v>76</v>
      </c>
      <c r="I9" s="211" t="s">
        <v>77</v>
      </c>
      <c r="J9" s="221" t="s">
        <v>78</v>
      </c>
      <c r="K9" s="296" t="s">
        <v>79</v>
      </c>
      <c r="L9" s="298"/>
      <c r="M9" s="211" t="s">
        <v>80</v>
      </c>
      <c r="N9" s="211" t="s">
        <v>81</v>
      </c>
    </row>
    <row r="10" spans="1:14" ht="22.5" customHeight="1">
      <c r="A10" s="223">
        <v>1</v>
      </c>
      <c r="B10" s="293" t="s">
        <v>140</v>
      </c>
      <c r="C10" s="294"/>
      <c r="D10" s="295"/>
      <c r="E10" s="227">
        <v>29159</v>
      </c>
      <c r="F10" s="228">
        <v>38097</v>
      </c>
      <c r="G10" s="217" t="s">
        <v>115</v>
      </c>
      <c r="H10" s="217" t="s">
        <v>112</v>
      </c>
      <c r="I10" s="229">
        <v>485</v>
      </c>
      <c r="J10" s="230" t="s">
        <v>113</v>
      </c>
      <c r="K10" s="287"/>
      <c r="L10" s="288"/>
      <c r="M10" s="229"/>
      <c r="N10" s="231"/>
    </row>
    <row r="11" spans="1:14" ht="22.5" customHeight="1">
      <c r="A11" s="223">
        <v>2</v>
      </c>
      <c r="B11" s="293" t="s">
        <v>141</v>
      </c>
      <c r="C11" s="294"/>
      <c r="D11" s="295"/>
      <c r="E11" s="227">
        <v>29566</v>
      </c>
      <c r="F11" s="228">
        <v>38133</v>
      </c>
      <c r="G11" s="217" t="s">
        <v>115</v>
      </c>
      <c r="H11" s="217" t="s">
        <v>121</v>
      </c>
      <c r="I11" s="229">
        <v>203</v>
      </c>
      <c r="J11" s="230" t="s">
        <v>113</v>
      </c>
      <c r="K11" s="287"/>
      <c r="L11" s="288"/>
      <c r="M11" s="229"/>
      <c r="N11" s="231"/>
    </row>
    <row r="12" spans="1:14" ht="22.5" customHeight="1">
      <c r="A12" s="223">
        <v>3</v>
      </c>
      <c r="B12" s="293" t="s">
        <v>142</v>
      </c>
      <c r="C12" s="294"/>
      <c r="D12" s="295"/>
      <c r="E12" s="227">
        <v>32532</v>
      </c>
      <c r="F12" s="228">
        <v>38069</v>
      </c>
      <c r="G12" s="217" t="s">
        <v>143</v>
      </c>
      <c r="H12" s="217" t="s">
        <v>112</v>
      </c>
      <c r="I12" s="229">
        <v>165</v>
      </c>
      <c r="J12" s="230" t="s">
        <v>113</v>
      </c>
      <c r="K12" s="287"/>
      <c r="L12" s="288"/>
      <c r="M12" s="229"/>
      <c r="N12" s="231"/>
    </row>
    <row r="13" spans="1:14" ht="22.5" customHeight="1">
      <c r="A13" s="223">
        <v>4</v>
      </c>
      <c r="B13" s="224" t="s">
        <v>162</v>
      </c>
      <c r="C13" s="225" t="s">
        <v>163</v>
      </c>
      <c r="D13" s="226"/>
      <c r="E13" s="227">
        <v>29502</v>
      </c>
      <c r="F13" s="228" t="s">
        <v>164</v>
      </c>
      <c r="G13" s="217" t="s">
        <v>115</v>
      </c>
      <c r="H13" s="217" t="s">
        <v>112</v>
      </c>
      <c r="I13" s="229">
        <v>150</v>
      </c>
      <c r="J13" s="230" t="s">
        <v>113</v>
      </c>
      <c r="K13" s="218"/>
      <c r="L13" s="219"/>
      <c r="M13" s="229"/>
      <c r="N13" s="231"/>
    </row>
    <row r="14" spans="1:14" ht="22.5" customHeight="1">
      <c r="A14" s="223">
        <v>5</v>
      </c>
      <c r="B14" s="293" t="s">
        <v>144</v>
      </c>
      <c r="C14" s="294"/>
      <c r="D14" s="295"/>
      <c r="E14" s="227">
        <v>34581</v>
      </c>
      <c r="F14" s="228">
        <v>38177</v>
      </c>
      <c r="G14" s="217" t="s">
        <v>115</v>
      </c>
      <c r="H14" s="217" t="s">
        <v>112</v>
      </c>
      <c r="I14" s="229">
        <v>117</v>
      </c>
      <c r="J14" s="230" t="s">
        <v>113</v>
      </c>
      <c r="K14" s="287"/>
      <c r="L14" s="288"/>
      <c r="M14" s="229"/>
      <c r="N14" s="231"/>
    </row>
    <row r="15" spans="1:14" ht="22.5" customHeight="1">
      <c r="A15" s="223">
        <v>6</v>
      </c>
      <c r="B15" s="293" t="s">
        <v>145</v>
      </c>
      <c r="C15" s="294"/>
      <c r="D15" s="295"/>
      <c r="E15" s="227">
        <v>31339</v>
      </c>
      <c r="F15" s="228">
        <v>38356</v>
      </c>
      <c r="G15" s="217" t="s">
        <v>115</v>
      </c>
      <c r="H15" s="217" t="s">
        <v>112</v>
      </c>
      <c r="I15" s="229">
        <v>111</v>
      </c>
      <c r="J15" s="230" t="s">
        <v>113</v>
      </c>
      <c r="K15" s="287"/>
      <c r="L15" s="288"/>
      <c r="M15" s="229"/>
      <c r="N15" s="231"/>
    </row>
    <row r="16" spans="1:14" ht="22.5" customHeight="1">
      <c r="A16" s="223">
        <v>7</v>
      </c>
      <c r="B16" s="293" t="s">
        <v>146</v>
      </c>
      <c r="C16" s="294"/>
      <c r="D16" s="295"/>
      <c r="E16" s="227">
        <v>31161</v>
      </c>
      <c r="F16" s="228">
        <v>38587</v>
      </c>
      <c r="G16" s="217" t="s">
        <v>119</v>
      </c>
      <c r="H16" s="217" t="s">
        <v>112</v>
      </c>
      <c r="I16" s="229">
        <v>85</v>
      </c>
      <c r="J16" s="230" t="s">
        <v>113</v>
      </c>
      <c r="K16" s="287"/>
      <c r="L16" s="288"/>
      <c r="M16" s="229"/>
      <c r="N16" s="231"/>
    </row>
    <row r="17" spans="1:14" ht="22.5" customHeight="1">
      <c r="A17" s="223">
        <v>8</v>
      </c>
      <c r="B17" s="293" t="s">
        <v>147</v>
      </c>
      <c r="C17" s="294"/>
      <c r="D17" s="295"/>
      <c r="E17" s="227">
        <v>33411</v>
      </c>
      <c r="F17" s="228">
        <v>38659</v>
      </c>
      <c r="G17" s="217" t="s">
        <v>115</v>
      </c>
      <c r="H17" s="217" t="s">
        <v>112</v>
      </c>
      <c r="I17" s="229">
        <v>84</v>
      </c>
      <c r="J17" s="230" t="s">
        <v>113</v>
      </c>
      <c r="K17" s="287"/>
      <c r="L17" s="288"/>
      <c r="M17" s="229"/>
      <c r="N17" s="231"/>
    </row>
    <row r="18" spans="1:14" ht="22.5" customHeight="1">
      <c r="A18" s="223">
        <v>9</v>
      </c>
      <c r="B18" s="293" t="s">
        <v>148</v>
      </c>
      <c r="C18" s="294"/>
      <c r="D18" s="295"/>
      <c r="E18" s="227">
        <v>33462</v>
      </c>
      <c r="F18" s="228">
        <v>38832</v>
      </c>
      <c r="G18" s="217" t="s">
        <v>115</v>
      </c>
      <c r="H18" s="217" t="s">
        <v>112</v>
      </c>
      <c r="I18" s="229">
        <v>66</v>
      </c>
      <c r="J18" s="230" t="s">
        <v>113</v>
      </c>
      <c r="K18" s="287"/>
      <c r="L18" s="288"/>
      <c r="M18" s="229"/>
      <c r="N18" s="231"/>
    </row>
    <row r="19" spans="1:14" ht="22.5" customHeight="1">
      <c r="A19" s="223">
        <v>10</v>
      </c>
      <c r="B19" s="293" t="s">
        <v>149</v>
      </c>
      <c r="C19" s="294"/>
      <c r="D19" s="295"/>
      <c r="E19" s="227">
        <v>33694</v>
      </c>
      <c r="F19" s="228">
        <v>38655</v>
      </c>
      <c r="G19" s="217" t="s">
        <v>115</v>
      </c>
      <c r="H19" s="217" t="s">
        <v>112</v>
      </c>
      <c r="I19" s="229">
        <v>61</v>
      </c>
      <c r="J19" s="230" t="s">
        <v>113</v>
      </c>
      <c r="K19" s="287"/>
      <c r="L19" s="288"/>
      <c r="M19" s="229"/>
      <c r="N19" s="231"/>
    </row>
    <row r="20" spans="1:14" ht="22.5" customHeight="1">
      <c r="A20" s="223">
        <v>11</v>
      </c>
      <c r="B20" s="293" t="s">
        <v>150</v>
      </c>
      <c r="C20" s="294"/>
      <c r="D20" s="295"/>
      <c r="E20" s="227">
        <v>31188</v>
      </c>
      <c r="F20" s="228">
        <v>38175</v>
      </c>
      <c r="G20" s="217" t="s">
        <v>115</v>
      </c>
      <c r="H20" s="217" t="s">
        <v>112</v>
      </c>
      <c r="I20" s="229">
        <v>46</v>
      </c>
      <c r="J20" s="230" t="s">
        <v>113</v>
      </c>
      <c r="K20" s="287"/>
      <c r="L20" s="288"/>
      <c r="M20" s="229"/>
      <c r="N20" s="231"/>
    </row>
    <row r="21" spans="1:14" ht="22.5" customHeight="1">
      <c r="A21" s="223">
        <v>12</v>
      </c>
      <c r="B21" s="293" t="s">
        <v>151</v>
      </c>
      <c r="C21" s="294"/>
      <c r="D21" s="295"/>
      <c r="E21" s="227">
        <v>32102</v>
      </c>
      <c r="F21" s="228">
        <v>38692</v>
      </c>
      <c r="G21" s="217" t="s">
        <v>152</v>
      </c>
      <c r="H21" s="217" t="s">
        <v>112</v>
      </c>
      <c r="I21" s="229">
        <v>44</v>
      </c>
      <c r="J21" s="230" t="s">
        <v>113</v>
      </c>
      <c r="K21" s="287"/>
      <c r="L21" s="288"/>
      <c r="M21" s="229"/>
      <c r="N21" s="231"/>
    </row>
    <row r="22" spans="1:14" ht="22.5" customHeight="1">
      <c r="A22" s="223">
        <v>13</v>
      </c>
      <c r="B22" s="293" t="s">
        <v>153</v>
      </c>
      <c r="C22" s="294"/>
      <c r="D22" s="295"/>
      <c r="E22" s="227">
        <v>31823</v>
      </c>
      <c r="F22" s="228">
        <v>38371</v>
      </c>
      <c r="G22" s="217" t="s">
        <v>154</v>
      </c>
      <c r="H22" s="217" t="s">
        <v>112</v>
      </c>
      <c r="I22" s="229">
        <v>39</v>
      </c>
      <c r="J22" s="230" t="s">
        <v>113</v>
      </c>
      <c r="K22" s="287"/>
      <c r="L22" s="288"/>
      <c r="M22" s="229"/>
      <c r="N22" s="231"/>
    </row>
    <row r="23" spans="1:14" ht="22.5" customHeight="1">
      <c r="A23" s="223">
        <v>14</v>
      </c>
      <c r="B23" s="293" t="s">
        <v>155</v>
      </c>
      <c r="C23" s="294"/>
      <c r="D23" s="295"/>
      <c r="E23" s="227">
        <v>32160</v>
      </c>
      <c r="F23" s="228">
        <v>38032</v>
      </c>
      <c r="G23" s="217" t="s">
        <v>115</v>
      </c>
      <c r="H23" s="217" t="s">
        <v>112</v>
      </c>
      <c r="I23" s="229">
        <v>36</v>
      </c>
      <c r="J23" s="230" t="s">
        <v>113</v>
      </c>
      <c r="K23" s="287"/>
      <c r="L23" s="288"/>
      <c r="M23" s="229"/>
      <c r="N23" s="231"/>
    </row>
    <row r="24" spans="1:14" ht="22.5" customHeight="1">
      <c r="A24" s="223">
        <v>15</v>
      </c>
      <c r="B24" s="293" t="s">
        <v>156</v>
      </c>
      <c r="C24" s="294"/>
      <c r="D24" s="295"/>
      <c r="E24" s="227">
        <v>35007</v>
      </c>
      <c r="F24" s="228">
        <v>38994</v>
      </c>
      <c r="G24" s="217" t="s">
        <v>115</v>
      </c>
      <c r="H24" s="217" t="s">
        <v>112</v>
      </c>
      <c r="I24" s="229">
        <v>2</v>
      </c>
      <c r="J24" s="230" t="s">
        <v>113</v>
      </c>
      <c r="K24" s="287"/>
      <c r="L24" s="288"/>
      <c r="M24" s="229"/>
      <c r="N24" s="231"/>
    </row>
    <row r="25" spans="1:14" ht="22.5" customHeight="1">
      <c r="A25" s="223">
        <v>16</v>
      </c>
      <c r="B25" s="293" t="s">
        <v>165</v>
      </c>
      <c r="C25" s="294"/>
      <c r="D25" s="295"/>
      <c r="E25" s="227">
        <v>36725</v>
      </c>
      <c r="F25" s="228">
        <v>38307</v>
      </c>
      <c r="G25" s="217" t="s">
        <v>115</v>
      </c>
      <c r="H25" s="217" t="s">
        <v>112</v>
      </c>
      <c r="I25" s="229">
        <v>0</v>
      </c>
      <c r="J25" s="230" t="s">
        <v>113</v>
      </c>
      <c r="K25" s="287"/>
      <c r="L25" s="288"/>
      <c r="M25" s="229"/>
      <c r="N25" s="231"/>
    </row>
    <row r="26" spans="1:14" ht="22.5" customHeight="1">
      <c r="A26" s="223">
        <v>17</v>
      </c>
      <c r="B26" s="293"/>
      <c r="C26" s="294"/>
      <c r="D26" s="295"/>
      <c r="E26" s="227"/>
      <c r="F26" s="228"/>
      <c r="G26" s="217"/>
      <c r="H26" s="217"/>
      <c r="I26" s="229"/>
      <c r="J26" s="230"/>
      <c r="K26" s="287"/>
      <c r="L26" s="288"/>
      <c r="M26" s="229"/>
      <c r="N26" s="231"/>
    </row>
    <row r="27" spans="1:14" ht="22.5" customHeight="1">
      <c r="A27" s="223">
        <v>18</v>
      </c>
      <c r="B27" s="293"/>
      <c r="C27" s="294"/>
      <c r="D27" s="295"/>
      <c r="E27" s="227"/>
      <c r="F27" s="228"/>
      <c r="G27" s="217"/>
      <c r="H27" s="217"/>
      <c r="I27" s="229"/>
      <c r="J27" s="230"/>
      <c r="K27" s="287"/>
      <c r="L27" s="288"/>
      <c r="M27" s="229"/>
      <c r="N27" s="231"/>
    </row>
    <row r="28" spans="1:14" ht="22.5" customHeight="1">
      <c r="A28" s="223">
        <v>19</v>
      </c>
      <c r="B28" s="293"/>
      <c r="C28" s="294"/>
      <c r="D28" s="295"/>
      <c r="E28" s="227"/>
      <c r="F28" s="228"/>
      <c r="G28" s="217"/>
      <c r="H28" s="217"/>
      <c r="I28" s="229"/>
      <c r="J28" s="230"/>
      <c r="K28" s="287"/>
      <c r="L28" s="288"/>
      <c r="M28" s="229"/>
      <c r="N28" s="231"/>
    </row>
    <row r="29" spans="1:14" ht="22.5" customHeight="1">
      <c r="A29" s="223">
        <v>20</v>
      </c>
      <c r="B29" s="293"/>
      <c r="C29" s="294"/>
      <c r="D29" s="295"/>
      <c r="E29" s="227"/>
      <c r="F29" s="228"/>
      <c r="G29" s="217"/>
      <c r="H29" s="217"/>
      <c r="I29" s="229"/>
      <c r="J29" s="230"/>
      <c r="K29" s="287"/>
      <c r="L29" s="288"/>
      <c r="M29" s="229"/>
      <c r="N29" s="231"/>
    </row>
    <row r="30" spans="1:14" ht="22.5" customHeight="1">
      <c r="A30" s="223">
        <v>21</v>
      </c>
      <c r="B30" s="293"/>
      <c r="C30" s="294"/>
      <c r="D30" s="295"/>
      <c r="E30" s="227"/>
      <c r="F30" s="228"/>
      <c r="G30" s="217"/>
      <c r="H30" s="217"/>
      <c r="I30" s="229"/>
      <c r="J30" s="230"/>
      <c r="K30" s="218"/>
      <c r="L30" s="219"/>
      <c r="M30" s="229"/>
      <c r="N30" s="231"/>
    </row>
    <row r="31" spans="1:14" ht="22.5" customHeight="1">
      <c r="A31" s="223">
        <v>22</v>
      </c>
      <c r="B31" s="293"/>
      <c r="C31" s="294"/>
      <c r="D31" s="295"/>
      <c r="E31" s="227"/>
      <c r="F31" s="228"/>
      <c r="G31" s="217"/>
      <c r="H31" s="217"/>
      <c r="I31" s="229"/>
      <c r="J31" s="230"/>
      <c r="K31" s="218"/>
      <c r="L31" s="219"/>
      <c r="M31" s="229"/>
      <c r="N31" s="231"/>
    </row>
    <row r="32" spans="1:14" ht="22.5" customHeight="1">
      <c r="A32" s="223">
        <v>23</v>
      </c>
      <c r="B32" s="293"/>
      <c r="C32" s="294"/>
      <c r="D32" s="295"/>
      <c r="E32" s="227"/>
      <c r="F32" s="228"/>
      <c r="G32" s="217"/>
      <c r="H32" s="217"/>
      <c r="I32" s="229"/>
      <c r="J32" s="230"/>
      <c r="K32" s="218"/>
      <c r="L32" s="219"/>
      <c r="M32" s="229"/>
      <c r="N32" s="231"/>
    </row>
    <row r="33" spans="1:14" ht="22.5" customHeight="1">
      <c r="A33" s="223">
        <v>24</v>
      </c>
      <c r="B33" s="293"/>
      <c r="C33" s="294"/>
      <c r="D33" s="295"/>
      <c r="E33" s="227"/>
      <c r="F33" s="228"/>
      <c r="G33" s="217"/>
      <c r="H33" s="217"/>
      <c r="I33" s="229"/>
      <c r="J33" s="230"/>
      <c r="K33" s="218"/>
      <c r="L33" s="219"/>
      <c r="M33" s="229"/>
      <c r="N33" s="231"/>
    </row>
    <row r="34" spans="1:14" ht="22.5" customHeight="1">
      <c r="A34" s="223">
        <v>25</v>
      </c>
      <c r="B34" s="293"/>
      <c r="C34" s="294"/>
      <c r="D34" s="295"/>
      <c r="E34" s="227"/>
      <c r="F34" s="228"/>
      <c r="G34" s="217"/>
      <c r="H34" s="217"/>
      <c r="I34" s="229"/>
      <c r="J34" s="230"/>
      <c r="K34" s="218"/>
      <c r="L34" s="219"/>
      <c r="M34" s="229"/>
      <c r="N34" s="231"/>
    </row>
    <row r="35" spans="1:14" ht="22.5" customHeight="1">
      <c r="A35" s="223">
        <v>26</v>
      </c>
      <c r="B35" s="293"/>
      <c r="C35" s="294"/>
      <c r="D35" s="295"/>
      <c r="E35" s="227"/>
      <c r="F35" s="228"/>
      <c r="G35" s="217"/>
      <c r="H35" s="217"/>
      <c r="I35" s="229"/>
      <c r="J35" s="230"/>
      <c r="K35" s="218"/>
      <c r="L35" s="219"/>
      <c r="M35" s="229"/>
      <c r="N35" s="231"/>
    </row>
    <row r="36" spans="1:14" ht="22.5" customHeight="1">
      <c r="A36" s="223">
        <v>27</v>
      </c>
      <c r="B36" s="224"/>
      <c r="C36" s="225"/>
      <c r="D36" s="226"/>
      <c r="E36" s="227"/>
      <c r="F36" s="232"/>
      <c r="G36" s="217"/>
      <c r="H36" s="227"/>
      <c r="I36" s="229"/>
      <c r="J36" s="230"/>
      <c r="K36" s="218"/>
      <c r="L36" s="219"/>
      <c r="M36" s="229"/>
      <c r="N36" s="231"/>
    </row>
    <row r="37" spans="1:14" ht="22.5" customHeight="1">
      <c r="A37" s="223">
        <v>28</v>
      </c>
      <c r="B37" s="224"/>
      <c r="C37" s="225"/>
      <c r="D37" s="226"/>
      <c r="E37" s="227"/>
      <c r="F37" s="232"/>
      <c r="G37" s="217"/>
      <c r="H37" s="227"/>
      <c r="I37" s="229"/>
      <c r="J37" s="230"/>
      <c r="K37" s="218"/>
      <c r="L37" s="219"/>
      <c r="M37" s="229"/>
      <c r="N37" s="231"/>
    </row>
    <row r="38" spans="1:14" ht="22.5" customHeight="1">
      <c r="A38" s="223">
        <v>29</v>
      </c>
      <c r="B38" s="293"/>
      <c r="C38" s="294"/>
      <c r="D38" s="295"/>
      <c r="E38" s="227"/>
      <c r="F38" s="232"/>
      <c r="G38" s="217"/>
      <c r="H38" s="227"/>
      <c r="I38" s="229"/>
      <c r="J38" s="230"/>
      <c r="K38" s="287"/>
      <c r="L38" s="288"/>
      <c r="M38" s="229"/>
      <c r="N38" s="231"/>
    </row>
    <row r="39" spans="1:14" ht="22.5" customHeight="1">
      <c r="A39" s="223">
        <v>30</v>
      </c>
      <c r="B39" s="293"/>
      <c r="C39" s="294"/>
      <c r="D39" s="295"/>
      <c r="E39" s="227"/>
      <c r="F39" s="232"/>
      <c r="G39" s="217"/>
      <c r="H39" s="227"/>
      <c r="I39" s="229"/>
      <c r="J39" s="230"/>
      <c r="K39" s="287"/>
      <c r="L39" s="288"/>
      <c r="M39" s="229"/>
      <c r="N39" s="231"/>
    </row>
    <row r="40" spans="1:14" ht="22.5" customHeight="1">
      <c r="A40" s="223">
        <v>31</v>
      </c>
      <c r="B40" s="293"/>
      <c r="C40" s="294"/>
      <c r="D40" s="295"/>
      <c r="E40" s="227"/>
      <c r="F40" s="232"/>
      <c r="G40" s="217"/>
      <c r="H40" s="227"/>
      <c r="I40" s="229"/>
      <c r="J40" s="230"/>
      <c r="K40" s="287"/>
      <c r="L40" s="288"/>
      <c r="M40" s="229"/>
      <c r="N40" s="231"/>
    </row>
    <row r="41" spans="1:14" ht="22.5" customHeight="1">
      <c r="A41" s="223">
        <v>32</v>
      </c>
      <c r="B41" s="293"/>
      <c r="C41" s="294"/>
      <c r="D41" s="295"/>
      <c r="E41" s="227"/>
      <c r="F41" s="232"/>
      <c r="G41" s="217"/>
      <c r="H41" s="227"/>
      <c r="I41" s="229"/>
      <c r="J41" s="230"/>
      <c r="K41" s="287"/>
      <c r="L41" s="288"/>
      <c r="M41" s="229"/>
      <c r="N41" s="231"/>
    </row>
    <row r="42" spans="1:14" ht="22.5" customHeight="1">
      <c r="A42" s="223">
        <v>33</v>
      </c>
      <c r="B42" s="293"/>
      <c r="C42" s="294"/>
      <c r="D42" s="295"/>
      <c r="E42" s="227"/>
      <c r="F42" s="232"/>
      <c r="G42" s="217"/>
      <c r="H42" s="227"/>
      <c r="I42" s="229"/>
      <c r="J42" s="230"/>
      <c r="K42" s="287"/>
      <c r="L42" s="288"/>
      <c r="M42" s="229"/>
      <c r="N42" s="231"/>
    </row>
    <row r="43" spans="1:14" ht="22.5" customHeight="1">
      <c r="A43" s="223">
        <v>34</v>
      </c>
      <c r="B43" s="293"/>
      <c r="C43" s="294"/>
      <c r="D43" s="295"/>
      <c r="E43" s="227"/>
      <c r="F43" s="232"/>
      <c r="G43" s="217"/>
      <c r="H43" s="227"/>
      <c r="I43" s="229"/>
      <c r="J43" s="230"/>
      <c r="K43" s="287"/>
      <c r="L43" s="288"/>
      <c r="M43" s="229"/>
      <c r="N43" s="231"/>
    </row>
    <row r="44" spans="1:14" ht="22.5" customHeight="1">
      <c r="A44" s="223">
        <v>35</v>
      </c>
      <c r="B44" s="293"/>
      <c r="C44" s="294"/>
      <c r="D44" s="295"/>
      <c r="E44" s="227"/>
      <c r="F44" s="232"/>
      <c r="G44" s="217"/>
      <c r="H44" s="227"/>
      <c r="I44" s="229"/>
      <c r="J44" s="230"/>
      <c r="K44" s="287"/>
      <c r="L44" s="288"/>
      <c r="M44" s="229"/>
      <c r="N44" s="231"/>
    </row>
    <row r="45" spans="1:14" ht="22.5" customHeight="1">
      <c r="A45" s="223">
        <v>36</v>
      </c>
      <c r="B45" s="293"/>
      <c r="C45" s="294"/>
      <c r="D45" s="295"/>
      <c r="E45" s="227"/>
      <c r="F45" s="232"/>
      <c r="G45" s="217"/>
      <c r="H45" s="227"/>
      <c r="I45" s="229"/>
      <c r="J45" s="230"/>
      <c r="K45" s="287"/>
      <c r="L45" s="288"/>
      <c r="M45" s="229"/>
      <c r="N45" s="231"/>
    </row>
    <row r="46" spans="1:14" ht="22.5" customHeight="1">
      <c r="A46" s="223">
        <v>37</v>
      </c>
      <c r="B46" s="293"/>
      <c r="C46" s="294"/>
      <c r="D46" s="295"/>
      <c r="E46" s="227"/>
      <c r="F46" s="232"/>
      <c r="G46" s="217"/>
      <c r="H46" s="227"/>
      <c r="I46" s="229"/>
      <c r="J46" s="230"/>
      <c r="K46" s="287"/>
      <c r="L46" s="288"/>
      <c r="M46" s="229"/>
      <c r="N46" s="231"/>
    </row>
    <row r="47" spans="1:14" ht="22.5" customHeight="1">
      <c r="A47" s="223">
        <v>38</v>
      </c>
      <c r="B47" s="293"/>
      <c r="C47" s="294"/>
      <c r="D47" s="295"/>
      <c r="E47" s="227"/>
      <c r="F47" s="232"/>
      <c r="G47" s="217"/>
      <c r="H47" s="227"/>
      <c r="I47" s="229"/>
      <c r="J47" s="230"/>
      <c r="K47" s="287"/>
      <c r="L47" s="288"/>
      <c r="M47" s="229"/>
      <c r="N47" s="231"/>
    </row>
    <row r="48" spans="1:14" ht="22.5" customHeight="1">
      <c r="A48" s="223">
        <v>39</v>
      </c>
      <c r="B48" s="293"/>
      <c r="C48" s="294"/>
      <c r="D48" s="295"/>
      <c r="E48" s="227"/>
      <c r="F48" s="232"/>
      <c r="G48" s="217"/>
      <c r="H48" s="227"/>
      <c r="I48" s="229"/>
      <c r="J48" s="230"/>
      <c r="K48" s="287"/>
      <c r="L48" s="288"/>
      <c r="M48" s="229"/>
      <c r="N48" s="231"/>
    </row>
    <row r="49" spans="1:14" ht="22.5" customHeight="1">
      <c r="A49" s="223">
        <v>40</v>
      </c>
      <c r="B49" s="293"/>
      <c r="C49" s="294"/>
      <c r="D49" s="295"/>
      <c r="E49" s="227"/>
      <c r="F49" s="232"/>
      <c r="G49" s="217"/>
      <c r="H49" s="227"/>
      <c r="I49" s="229"/>
      <c r="J49" s="230"/>
      <c r="K49" s="287"/>
      <c r="L49" s="288"/>
      <c r="M49" s="229"/>
      <c r="N49" s="231"/>
    </row>
    <row r="50" spans="1:14" ht="22.5" customHeight="1">
      <c r="A50" s="223">
        <v>41</v>
      </c>
      <c r="B50" s="293"/>
      <c r="C50" s="294"/>
      <c r="D50" s="295"/>
      <c r="E50" s="227"/>
      <c r="F50" s="232"/>
      <c r="G50" s="217"/>
      <c r="H50" s="227"/>
      <c r="I50" s="229"/>
      <c r="J50" s="230"/>
      <c r="K50" s="287"/>
      <c r="L50" s="288"/>
      <c r="M50" s="229"/>
      <c r="N50" s="231"/>
    </row>
    <row r="52" spans="1:14" s="168" customFormat="1" ht="12.75">
      <c r="A52" s="167"/>
      <c r="C52" s="233"/>
      <c r="F52" s="306" t="s">
        <v>82</v>
      </c>
      <c r="G52" s="306"/>
      <c r="H52" s="306"/>
      <c r="I52" s="306"/>
      <c r="J52" s="306"/>
      <c r="K52" s="289" t="s">
        <v>1</v>
      </c>
      <c r="L52" s="289"/>
      <c r="M52" s="289"/>
      <c r="N52" s="289"/>
    </row>
    <row r="53" spans="1:14" s="168" customFormat="1" ht="12.75" customHeight="1">
      <c r="A53" s="167"/>
      <c r="C53" s="234"/>
      <c r="F53" s="307">
        <v>42398</v>
      </c>
      <c r="G53" s="308"/>
      <c r="H53" s="315" t="s">
        <v>138</v>
      </c>
      <c r="I53" s="316"/>
      <c r="J53" s="317"/>
      <c r="K53" s="281"/>
      <c r="L53" s="281"/>
      <c r="M53" s="281" t="s">
        <v>139</v>
      </c>
      <c r="N53" s="281"/>
    </row>
    <row r="54" spans="3:14" ht="12.75" customHeight="1">
      <c r="C54" s="236"/>
      <c r="D54" s="168"/>
      <c r="E54" s="168"/>
      <c r="F54" s="309"/>
      <c r="G54" s="310"/>
      <c r="H54" s="318"/>
      <c r="I54" s="319"/>
      <c r="J54" s="320"/>
      <c r="K54" s="282"/>
      <c r="L54" s="282"/>
      <c r="M54" s="282"/>
      <c r="N54" s="282"/>
    </row>
    <row r="55" spans="3:14" ht="12.75">
      <c r="C55" s="234"/>
      <c r="D55" s="168"/>
      <c r="E55" s="168"/>
      <c r="F55" s="291" t="s">
        <v>83</v>
      </c>
      <c r="G55" s="292"/>
      <c r="H55" s="291" t="s">
        <v>84</v>
      </c>
      <c r="I55" s="314"/>
      <c r="J55" s="292"/>
      <c r="K55" s="283" t="s">
        <v>32</v>
      </c>
      <c r="L55" s="283"/>
      <c r="M55" s="284" t="s">
        <v>31</v>
      </c>
      <c r="N55" s="28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spans="1:9" ht="12.75">
      <c r="A200" s="209"/>
      <c r="B200" s="209"/>
      <c r="D200" s="184"/>
      <c r="E200" s="184"/>
      <c r="F200" s="185"/>
      <c r="G200" s="184"/>
      <c r="H200" s="184"/>
      <c r="I200" s="184"/>
    </row>
    <row r="201" spans="1:9" ht="12.75" hidden="1">
      <c r="A201" s="4" t="s">
        <v>39</v>
      </c>
      <c r="B201" s="4" t="str">
        <f>IF($F$7="ВЗРОСЛЫЕ","МУЖЧИНЫ",IF($F$7="ДО 19 ЛЕТ","ЮНИОРЫ","ЮНОШИ"))</f>
        <v>ЮНОШИ</v>
      </c>
      <c r="C201" s="13" t="s">
        <v>17</v>
      </c>
      <c r="D201" s="13" t="s">
        <v>18</v>
      </c>
      <c r="E201" s="184"/>
      <c r="F201" s="184"/>
      <c r="G201" s="185"/>
      <c r="H201" s="184"/>
      <c r="I201" s="184"/>
    </row>
    <row r="202" spans="1:9" ht="12.75" hidden="1">
      <c r="A202" s="4" t="s">
        <v>41</v>
      </c>
      <c r="B202" s="4" t="str">
        <f>IF($F$7="ВЗРОСЛЫЕ","ЖЕНЩИНЫ",IF($F$7="ДО 19 ЛЕТ","ЮНИОРКИ","ДЕВУШКИ"))</f>
        <v>ДЕВУШКИ</v>
      </c>
      <c r="C202" s="13" t="s">
        <v>29</v>
      </c>
      <c r="D202" s="13" t="s">
        <v>23</v>
      </c>
      <c r="E202" s="184"/>
      <c r="F202" s="184"/>
      <c r="G202" s="185"/>
      <c r="H202" s="184"/>
      <c r="I202" s="184"/>
    </row>
    <row r="203" spans="1:9" ht="12.75" hidden="1">
      <c r="A203" s="4" t="s">
        <v>42</v>
      </c>
      <c r="B203" s="4"/>
      <c r="C203" s="13" t="s">
        <v>25</v>
      </c>
      <c r="D203" s="13" t="s">
        <v>26</v>
      </c>
      <c r="E203" s="184"/>
      <c r="F203" s="184"/>
      <c r="G203" s="185"/>
      <c r="H203" s="184"/>
      <c r="I203" s="184"/>
    </row>
    <row r="204" spans="1:9" ht="12.75" hidden="1">
      <c r="A204" s="4" t="s">
        <v>34</v>
      </c>
      <c r="B204" s="4"/>
      <c r="C204" s="13" t="s">
        <v>24</v>
      </c>
      <c r="D204" s="13" t="s">
        <v>45</v>
      </c>
      <c r="E204" s="184"/>
      <c r="F204" s="184"/>
      <c r="G204" s="185"/>
      <c r="H204" s="184"/>
      <c r="I204" s="184"/>
    </row>
    <row r="205" spans="1:9" ht="12.75" hidden="1">
      <c r="A205" s="4" t="s">
        <v>40</v>
      </c>
      <c r="B205" s="4"/>
      <c r="C205" s="13" t="s">
        <v>43</v>
      </c>
      <c r="D205" s="13" t="s">
        <v>46</v>
      </c>
      <c r="E205" s="184"/>
      <c r="F205" s="184"/>
      <c r="G205" s="185"/>
      <c r="H205" s="184"/>
      <c r="I205" s="184"/>
    </row>
    <row r="206" spans="1:9" ht="12.75" hidden="1">
      <c r="A206" s="4" t="s">
        <v>47</v>
      </c>
      <c r="B206" s="4"/>
      <c r="C206" s="13" t="s">
        <v>44</v>
      </c>
      <c r="D206" s="13"/>
      <c r="E206" s="184"/>
      <c r="F206" s="184"/>
      <c r="G206" s="185"/>
      <c r="H206" s="184"/>
      <c r="I206" s="184"/>
    </row>
    <row r="207" spans="1:9" ht="12.75" hidden="1">
      <c r="A207" s="4"/>
      <c r="B207" s="4"/>
      <c r="C207" s="13" t="s">
        <v>48</v>
      </c>
      <c r="D207" s="13"/>
      <c r="E207" s="184"/>
      <c r="F207" s="184"/>
      <c r="G207" s="185"/>
      <c r="H207" s="184"/>
      <c r="I207" s="184"/>
    </row>
    <row r="208" spans="1:9" ht="12.75">
      <c r="A208" s="209"/>
      <c r="B208" s="209"/>
      <c r="D208" s="184"/>
      <c r="E208" s="184"/>
      <c r="F208" s="185"/>
      <c r="G208" s="184"/>
      <c r="H208" s="184"/>
      <c r="I208" s="184"/>
    </row>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96">
    <mergeCell ref="K55:L55"/>
    <mergeCell ref="M55:N55"/>
    <mergeCell ref="L6:M6"/>
    <mergeCell ref="L7:M7"/>
    <mergeCell ref="K52:N52"/>
    <mergeCell ref="K11:L11"/>
    <mergeCell ref="K12:L12"/>
    <mergeCell ref="K15:L15"/>
    <mergeCell ref="K40:L40"/>
    <mergeCell ref="K26:L26"/>
    <mergeCell ref="K25:L25"/>
    <mergeCell ref="K39:L39"/>
    <mergeCell ref="A3:N3"/>
    <mergeCell ref="M53:N54"/>
    <mergeCell ref="A6:C6"/>
    <mergeCell ref="A7:C7"/>
    <mergeCell ref="D6:E6"/>
    <mergeCell ref="D7:E7"/>
    <mergeCell ref="B12:D12"/>
    <mergeCell ref="B14:D14"/>
    <mergeCell ref="B18:D18"/>
    <mergeCell ref="B16:D16"/>
    <mergeCell ref="B17:D17"/>
    <mergeCell ref="K19:L19"/>
    <mergeCell ref="K16:L16"/>
    <mergeCell ref="K18:L18"/>
    <mergeCell ref="K17:L17"/>
    <mergeCell ref="K21:L21"/>
    <mergeCell ref="B44:D44"/>
    <mergeCell ref="B39:D39"/>
    <mergeCell ref="B41:D41"/>
    <mergeCell ref="B29:D29"/>
    <mergeCell ref="B19:D19"/>
    <mergeCell ref="B20:D20"/>
    <mergeCell ref="K22:L22"/>
    <mergeCell ref="K23:L23"/>
    <mergeCell ref="K24:L24"/>
    <mergeCell ref="B23:D23"/>
    <mergeCell ref="B25:D25"/>
    <mergeCell ref="B22:D22"/>
    <mergeCell ref="B15:D15"/>
    <mergeCell ref="K20:L20"/>
    <mergeCell ref="B45:D45"/>
    <mergeCell ref="B21:D21"/>
    <mergeCell ref="K27:L27"/>
    <mergeCell ref="K28:L28"/>
    <mergeCell ref="K29:L29"/>
    <mergeCell ref="K44:L44"/>
    <mergeCell ref="K41:L41"/>
    <mergeCell ref="K42:L42"/>
    <mergeCell ref="B46:D46"/>
    <mergeCell ref="K38:L38"/>
    <mergeCell ref="K10:L10"/>
    <mergeCell ref="B11:D11"/>
    <mergeCell ref="K14:L14"/>
    <mergeCell ref="B26:D26"/>
    <mergeCell ref="B24:D24"/>
    <mergeCell ref="B9:D9"/>
    <mergeCell ref="F6:H6"/>
    <mergeCell ref="F7:H7"/>
    <mergeCell ref="I7:K7"/>
    <mergeCell ref="I6:K6"/>
    <mergeCell ref="K53:L54"/>
    <mergeCell ref="F52:J52"/>
    <mergeCell ref="F53:G54"/>
    <mergeCell ref="B34:D34"/>
    <mergeCell ref="K43:L43"/>
    <mergeCell ref="B27:D27"/>
    <mergeCell ref="B28:D28"/>
    <mergeCell ref="B30:D30"/>
    <mergeCell ref="B35:D35"/>
    <mergeCell ref="B31:D31"/>
    <mergeCell ref="A2:N2"/>
    <mergeCell ref="A5:N5"/>
    <mergeCell ref="B10:D10"/>
    <mergeCell ref="K9:L9"/>
    <mergeCell ref="A4:N4"/>
    <mergeCell ref="K48:L48"/>
    <mergeCell ref="B50:D50"/>
    <mergeCell ref="K50:L50"/>
    <mergeCell ref="K49:L49"/>
    <mergeCell ref="K47:L47"/>
    <mergeCell ref="B40:D40"/>
    <mergeCell ref="B43:D43"/>
    <mergeCell ref="K45:L45"/>
    <mergeCell ref="K46:L46"/>
    <mergeCell ref="B42:D42"/>
    <mergeCell ref="H53:J54"/>
    <mergeCell ref="B49:D49"/>
    <mergeCell ref="B32:D32"/>
    <mergeCell ref="B33:D33"/>
    <mergeCell ref="H55:J55"/>
    <mergeCell ref="B47:D47"/>
    <mergeCell ref="B48:D48"/>
    <mergeCell ref="F55:G55"/>
    <mergeCell ref="B38:D38"/>
  </mergeCells>
  <dataValidations count="4">
    <dataValidation type="list" allowBlank="1" showInputMessage="1" showErrorMessage="1" sqref="F7">
      <formula1>$A$201:$A$206</formula1>
    </dataValidation>
    <dataValidation type="list" allowBlank="1" showInputMessage="1" showErrorMessage="1" sqref="I7:K7">
      <formula1>$B$201:$B$202</formula1>
    </dataValidation>
    <dataValidation type="list" allowBlank="1" showInputMessage="1" showErrorMessage="1" sqref="L7:M7">
      <formula1>$C$201:$C$207</formula1>
    </dataValidation>
    <dataValidation type="list" allowBlank="1" showInputMessage="1" showErrorMessage="1" sqref="N7">
      <formula1>$D$201:$D$205</formula1>
    </dataValidation>
  </dataValidations>
  <printOptions horizontalCentered="1"/>
  <pageMargins left="0.15748031496062992" right="0.15748031496062992" top="0.41" bottom="0.2" header="0.15748031496062992" footer="0.15748031496062992"/>
  <pageSetup fitToHeight="2" horizontalDpi="600" verticalDpi="600" orientation="landscape" paperSize="9" scale="70"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2:I223"/>
  <sheetViews>
    <sheetView showGridLines="0" zoomScale="115" zoomScaleNormal="115" zoomScaleSheetLayoutView="100" zoomScalePageLayoutView="0" workbookViewId="0" topLeftCell="A1">
      <pane ySplit="11" topLeftCell="A12" activePane="bottomLeft" state="frozen"/>
      <selection pane="topLeft" activeCell="A9" sqref="A9:A11"/>
      <selection pane="bottomLeft" activeCell="I32" sqref="I32"/>
    </sheetView>
  </sheetViews>
  <sheetFormatPr defaultColWidth="9.00390625" defaultRowHeight="12.75"/>
  <cols>
    <col min="1" max="1" width="3.75390625" style="0" customWidth="1"/>
    <col min="2" max="2" width="12.75390625" style="0" customWidth="1"/>
    <col min="3" max="3" width="3.75390625" style="0" customWidth="1"/>
    <col min="4" max="4" width="21.75390625" style="0" customWidth="1"/>
    <col min="5" max="5" width="12.75390625" style="184" customWidth="1"/>
    <col min="6" max="6" width="18.75390625" style="184" customWidth="1"/>
    <col min="7" max="7" width="20.75390625" style="184" customWidth="1"/>
    <col min="8" max="8" width="9.75390625" style="184" customWidth="1"/>
    <col min="9" max="9" width="10.75390625" style="184" customWidth="1"/>
  </cols>
  <sheetData>
    <row r="1" ht="12.75"/>
    <row r="2" spans="1:9" ht="12.75">
      <c r="A2" s="349" t="s">
        <v>85</v>
      </c>
      <c r="B2" s="349"/>
      <c r="C2" s="349"/>
      <c r="D2" s="349"/>
      <c r="E2" s="349"/>
      <c r="F2" s="349"/>
      <c r="G2" s="349"/>
      <c r="H2" s="349"/>
      <c r="I2" s="349"/>
    </row>
    <row r="3" spans="1:9" s="239" customFormat="1" ht="11.25">
      <c r="A3" s="350" t="s">
        <v>33</v>
      </c>
      <c r="B3" s="350"/>
      <c r="C3" s="350"/>
      <c r="D3" s="350"/>
      <c r="E3" s="350"/>
      <c r="F3" s="350"/>
      <c r="G3" s="350"/>
      <c r="H3" s="350"/>
      <c r="I3" s="350"/>
    </row>
    <row r="4" spans="1:9" ht="15" customHeight="1">
      <c r="A4" s="351"/>
      <c r="B4" s="351"/>
      <c r="C4" s="351"/>
      <c r="D4" s="351"/>
      <c r="E4" s="351"/>
      <c r="F4" s="351"/>
      <c r="G4" s="351"/>
      <c r="H4" s="351"/>
      <c r="I4" s="351"/>
    </row>
    <row r="5" spans="5:9" s="240" customFormat="1" ht="12.75">
      <c r="E5" s="241"/>
      <c r="F5" s="352"/>
      <c r="G5" s="352"/>
      <c r="H5" s="241"/>
      <c r="I5" s="242"/>
    </row>
    <row r="6" spans="1:9" s="243" customFormat="1" ht="12.75" customHeight="1">
      <c r="A6" s="353" t="s">
        <v>2</v>
      </c>
      <c r="B6" s="353"/>
      <c r="C6" s="354" t="s">
        <v>0</v>
      </c>
      <c r="D6" s="355"/>
      <c r="E6" s="354" t="s">
        <v>35</v>
      </c>
      <c r="F6" s="355"/>
      <c r="G6" s="210" t="s">
        <v>36</v>
      </c>
      <c r="H6" s="210" t="s">
        <v>15</v>
      </c>
      <c r="I6" s="210" t="s">
        <v>16</v>
      </c>
    </row>
    <row r="7" spans="1:9" s="246" customFormat="1" ht="9.75" customHeight="1">
      <c r="A7" s="321"/>
      <c r="B7" s="322"/>
      <c r="C7" s="244" t="s">
        <v>86</v>
      </c>
      <c r="D7" s="245"/>
      <c r="E7" s="325"/>
      <c r="F7" s="326"/>
      <c r="G7" s="329"/>
      <c r="H7" s="331"/>
      <c r="I7" s="331"/>
    </row>
    <row r="8" spans="1:9" s="246" customFormat="1" ht="9.75" customHeight="1">
      <c r="A8" s="323"/>
      <c r="B8" s="324"/>
      <c r="C8" s="247" t="s">
        <v>87</v>
      </c>
      <c r="D8" s="248"/>
      <c r="E8" s="327"/>
      <c r="F8" s="328"/>
      <c r="G8" s="330"/>
      <c r="H8" s="331"/>
      <c r="I8" s="331"/>
    </row>
    <row r="9" ht="6.75" customHeight="1">
      <c r="D9" s="249"/>
    </row>
    <row r="10" spans="1:9" ht="45">
      <c r="A10" s="332" t="s">
        <v>88</v>
      </c>
      <c r="B10" s="333" t="s">
        <v>89</v>
      </c>
      <c r="C10" s="334"/>
      <c r="D10" s="335"/>
      <c r="E10" s="332" t="s">
        <v>73</v>
      </c>
      <c r="F10" s="332" t="s">
        <v>90</v>
      </c>
      <c r="G10" s="332" t="s">
        <v>91</v>
      </c>
      <c r="H10" s="250" t="s">
        <v>92</v>
      </c>
      <c r="I10" s="332" t="s">
        <v>106</v>
      </c>
    </row>
    <row r="11" spans="1:9" s="184" customFormat="1" ht="10.5" customHeight="1">
      <c r="A11" s="332"/>
      <c r="B11" s="336"/>
      <c r="C11" s="337"/>
      <c r="D11" s="338"/>
      <c r="E11" s="332"/>
      <c r="F11" s="332"/>
      <c r="G11" s="332"/>
      <c r="H11" s="261"/>
      <c r="I11" s="332"/>
    </row>
    <row r="12" spans="1:9" s="256" customFormat="1" ht="15" customHeight="1">
      <c r="A12" s="259">
        <v>1</v>
      </c>
      <c r="B12" s="262" t="s">
        <v>124</v>
      </c>
      <c r="C12" s="263"/>
      <c r="D12" s="264"/>
      <c r="E12" s="257">
        <v>33533</v>
      </c>
      <c r="F12" s="258">
        <v>38841</v>
      </c>
      <c r="G12" s="257" t="s">
        <v>115</v>
      </c>
      <c r="H12" s="257">
        <v>50</v>
      </c>
      <c r="I12" s="257" t="s">
        <v>113</v>
      </c>
    </row>
    <row r="13" spans="1:9" s="256" customFormat="1" ht="15" customHeight="1">
      <c r="A13" s="259">
        <v>2</v>
      </c>
      <c r="B13" s="262" t="s">
        <v>122</v>
      </c>
      <c r="C13" s="263"/>
      <c r="D13" s="264"/>
      <c r="E13" s="260">
        <v>34300</v>
      </c>
      <c r="F13" s="258">
        <v>38423</v>
      </c>
      <c r="G13" s="260" t="s">
        <v>111</v>
      </c>
      <c r="H13" s="260">
        <v>73</v>
      </c>
      <c r="I13" s="260" t="s">
        <v>113</v>
      </c>
    </row>
    <row r="14" spans="1:9" s="256" customFormat="1" ht="15" customHeight="1">
      <c r="A14" s="259">
        <v>3</v>
      </c>
      <c r="B14" s="262" t="s">
        <v>129</v>
      </c>
      <c r="C14" s="263"/>
      <c r="D14" s="264"/>
      <c r="E14" s="260">
        <v>30283</v>
      </c>
      <c r="F14" s="258">
        <v>38330</v>
      </c>
      <c r="G14" s="260" t="s">
        <v>115</v>
      </c>
      <c r="H14" s="260">
        <v>11</v>
      </c>
      <c r="I14" s="260" t="s">
        <v>113</v>
      </c>
    </row>
    <row r="15" spans="1:9" s="256" customFormat="1" ht="15" customHeight="1">
      <c r="A15" s="259">
        <v>4</v>
      </c>
      <c r="B15" s="262" t="s">
        <v>127</v>
      </c>
      <c r="C15" s="263"/>
      <c r="D15" s="264"/>
      <c r="E15" s="260">
        <v>33207</v>
      </c>
      <c r="F15" s="258">
        <v>38823</v>
      </c>
      <c r="G15" s="260" t="s">
        <v>115</v>
      </c>
      <c r="H15" s="260">
        <v>38</v>
      </c>
      <c r="I15" s="260" t="s">
        <v>113</v>
      </c>
    </row>
    <row r="16" spans="1:9" s="256" customFormat="1" ht="15" customHeight="1">
      <c r="A16" s="259">
        <v>5</v>
      </c>
      <c r="B16" s="262" t="s">
        <v>227</v>
      </c>
      <c r="C16" s="263"/>
      <c r="D16" s="264"/>
      <c r="E16" s="260">
        <v>29181</v>
      </c>
      <c r="F16" s="258">
        <v>38154</v>
      </c>
      <c r="G16" s="260" t="s">
        <v>115</v>
      </c>
      <c r="H16" s="260">
        <v>79</v>
      </c>
      <c r="I16" s="260" t="s">
        <v>113</v>
      </c>
    </row>
    <row r="17" spans="1:9" s="256" customFormat="1" ht="15" customHeight="1">
      <c r="A17" s="259">
        <v>6</v>
      </c>
      <c r="B17" s="262" t="s">
        <v>116</v>
      </c>
      <c r="C17" s="263"/>
      <c r="D17" s="264"/>
      <c r="E17" s="260">
        <v>31394</v>
      </c>
      <c r="F17" s="258">
        <v>38512</v>
      </c>
      <c r="G17" s="260" t="s">
        <v>115</v>
      </c>
      <c r="H17" s="260">
        <v>116</v>
      </c>
      <c r="I17" s="260" t="s">
        <v>113</v>
      </c>
    </row>
    <row r="18" spans="1:9" s="256" customFormat="1" ht="15" customHeight="1">
      <c r="A18" s="259">
        <v>7</v>
      </c>
      <c r="B18" s="262" t="s">
        <v>125</v>
      </c>
      <c r="C18" s="263"/>
      <c r="D18" s="264"/>
      <c r="E18" s="257">
        <v>32881</v>
      </c>
      <c r="F18" s="258">
        <v>38492</v>
      </c>
      <c r="G18" s="257" t="s">
        <v>115</v>
      </c>
      <c r="H18" s="257">
        <v>45</v>
      </c>
      <c r="I18" s="257" t="s">
        <v>113</v>
      </c>
    </row>
    <row r="19" spans="1:9" s="256" customFormat="1" ht="15" customHeight="1">
      <c r="A19" s="259">
        <v>8</v>
      </c>
      <c r="B19" s="262" t="s">
        <v>132</v>
      </c>
      <c r="C19" s="263"/>
      <c r="D19" s="264"/>
      <c r="E19" s="257">
        <v>33433</v>
      </c>
      <c r="F19" s="258">
        <v>38816</v>
      </c>
      <c r="G19" s="257" t="s">
        <v>115</v>
      </c>
      <c r="H19" s="257">
        <v>5</v>
      </c>
      <c r="I19" s="257" t="s">
        <v>113</v>
      </c>
    </row>
    <row r="20" spans="1:9" s="256" customFormat="1" ht="15" customHeight="1">
      <c r="A20" s="259">
        <v>9</v>
      </c>
      <c r="B20" s="262" t="s">
        <v>126</v>
      </c>
      <c r="C20" s="263"/>
      <c r="D20" s="264"/>
      <c r="E20" s="260">
        <v>33796</v>
      </c>
      <c r="F20" s="258">
        <v>38721</v>
      </c>
      <c r="G20" s="260" t="s">
        <v>115</v>
      </c>
      <c r="H20" s="260">
        <v>44</v>
      </c>
      <c r="I20" s="260" t="s">
        <v>113</v>
      </c>
    </row>
    <row r="21" spans="1:9" s="256" customFormat="1" ht="15" customHeight="1">
      <c r="A21" s="259">
        <v>10</v>
      </c>
      <c r="B21" s="262" t="s">
        <v>161</v>
      </c>
      <c r="C21" s="263"/>
      <c r="D21" s="264"/>
      <c r="E21" s="257">
        <v>32095</v>
      </c>
      <c r="F21" s="258">
        <v>39270</v>
      </c>
      <c r="G21" s="257" t="s">
        <v>115</v>
      </c>
      <c r="H21" s="257">
        <v>3</v>
      </c>
      <c r="I21" s="257" t="s">
        <v>113</v>
      </c>
    </row>
    <row r="22" spans="1:9" s="256" customFormat="1" ht="15" customHeight="1">
      <c r="A22" s="259">
        <v>11</v>
      </c>
      <c r="B22" s="262" t="s">
        <v>228</v>
      </c>
      <c r="C22" s="263"/>
      <c r="D22" s="264"/>
      <c r="E22" s="257">
        <v>30300</v>
      </c>
      <c r="F22" s="258">
        <v>38113</v>
      </c>
      <c r="G22" s="257" t="s">
        <v>115</v>
      </c>
      <c r="H22" s="257">
        <v>106</v>
      </c>
      <c r="I22" s="257" t="s">
        <v>113</v>
      </c>
    </row>
    <row r="23" spans="1:9" s="256" customFormat="1" ht="15" customHeight="1">
      <c r="A23" s="259">
        <v>12</v>
      </c>
      <c r="B23" s="262" t="s">
        <v>118</v>
      </c>
      <c r="C23" s="263"/>
      <c r="D23" s="264"/>
      <c r="E23" s="260">
        <v>31799</v>
      </c>
      <c r="F23" s="258">
        <v>38624</v>
      </c>
      <c r="G23" s="257" t="s">
        <v>119</v>
      </c>
      <c r="H23" s="260">
        <v>96</v>
      </c>
      <c r="I23" s="260" t="s">
        <v>113</v>
      </c>
    </row>
    <row r="24" spans="1:9" s="256" customFormat="1" ht="15" customHeight="1">
      <c r="A24" s="259">
        <v>13</v>
      </c>
      <c r="B24" s="262" t="s">
        <v>229</v>
      </c>
      <c r="C24" s="263"/>
      <c r="D24" s="264"/>
      <c r="E24" s="260">
        <v>31323</v>
      </c>
      <c r="F24" s="258">
        <v>38405</v>
      </c>
      <c r="G24" s="260" t="s">
        <v>111</v>
      </c>
      <c r="H24" s="260">
        <v>162</v>
      </c>
      <c r="I24" s="260" t="s">
        <v>113</v>
      </c>
    </row>
    <row r="25" spans="1:9" s="256" customFormat="1" ht="15" customHeight="1">
      <c r="A25" s="259">
        <v>14</v>
      </c>
      <c r="B25" s="262" t="s">
        <v>123</v>
      </c>
      <c r="C25" s="263"/>
      <c r="D25" s="264"/>
      <c r="E25" s="257">
        <v>32154</v>
      </c>
      <c r="F25" s="258">
        <v>38653</v>
      </c>
      <c r="G25" s="257" t="s">
        <v>115</v>
      </c>
      <c r="H25" s="257">
        <v>70</v>
      </c>
      <c r="I25" s="257" t="s">
        <v>113</v>
      </c>
    </row>
    <row r="26" spans="1:9" s="256" customFormat="1" ht="15" customHeight="1">
      <c r="A26" s="259">
        <v>15</v>
      </c>
      <c r="B26" s="262" t="s">
        <v>128</v>
      </c>
      <c r="C26" s="263"/>
      <c r="D26" s="264"/>
      <c r="E26" s="260">
        <v>35820</v>
      </c>
      <c r="F26" s="258">
        <v>39233</v>
      </c>
      <c r="G26" s="260" t="s">
        <v>119</v>
      </c>
      <c r="H26" s="260">
        <v>23</v>
      </c>
      <c r="I26" s="260" t="s">
        <v>113</v>
      </c>
    </row>
    <row r="27" spans="1:9" s="256" customFormat="1" ht="15" customHeight="1">
      <c r="A27" s="259">
        <v>16</v>
      </c>
      <c r="B27" s="262" t="s">
        <v>117</v>
      </c>
      <c r="C27" s="263"/>
      <c r="D27" s="264"/>
      <c r="E27" s="260">
        <v>31189</v>
      </c>
      <c r="F27" s="258">
        <v>38666</v>
      </c>
      <c r="G27" s="260" t="s">
        <v>115</v>
      </c>
      <c r="H27" s="260">
        <v>109</v>
      </c>
      <c r="I27" s="260" t="s">
        <v>113</v>
      </c>
    </row>
    <row r="28" spans="1:9" s="256" customFormat="1" ht="15" customHeight="1">
      <c r="A28" s="259">
        <v>17</v>
      </c>
      <c r="B28" s="262" t="s">
        <v>130</v>
      </c>
      <c r="C28" s="263"/>
      <c r="D28" s="264"/>
      <c r="E28" s="260">
        <v>31553</v>
      </c>
      <c r="F28" s="258">
        <v>38445</v>
      </c>
      <c r="G28" s="260" t="s">
        <v>131</v>
      </c>
      <c r="H28" s="260">
        <v>9</v>
      </c>
      <c r="I28" s="260" t="s">
        <v>113</v>
      </c>
    </row>
    <row r="29" spans="1:9" s="256" customFormat="1" ht="15" customHeight="1">
      <c r="A29" s="259">
        <v>18</v>
      </c>
      <c r="B29" s="262" t="s">
        <v>120</v>
      </c>
      <c r="C29" s="263"/>
      <c r="D29" s="264"/>
      <c r="E29" s="260">
        <v>30464</v>
      </c>
      <c r="F29" s="258">
        <v>38299</v>
      </c>
      <c r="G29" s="260" t="s">
        <v>115</v>
      </c>
      <c r="H29" s="260">
        <v>81</v>
      </c>
      <c r="I29" s="260" t="s">
        <v>113</v>
      </c>
    </row>
    <row r="30" spans="1:9" s="256" customFormat="1" ht="15" customHeight="1">
      <c r="A30" s="259">
        <v>19</v>
      </c>
      <c r="B30" s="262" t="s">
        <v>133</v>
      </c>
      <c r="C30" s="263"/>
      <c r="D30" s="264"/>
      <c r="E30" s="260">
        <v>36043</v>
      </c>
      <c r="F30" s="258">
        <v>39114</v>
      </c>
      <c r="G30" s="260" t="s">
        <v>115</v>
      </c>
      <c r="H30" s="260">
        <v>4</v>
      </c>
      <c r="I30" s="260" t="s">
        <v>113</v>
      </c>
    </row>
    <row r="31" spans="1:9" s="256" customFormat="1" ht="15" customHeight="1">
      <c r="A31" s="259">
        <v>20</v>
      </c>
      <c r="B31" s="262" t="s">
        <v>114</v>
      </c>
      <c r="C31" s="263"/>
      <c r="D31" s="264"/>
      <c r="E31" s="260">
        <v>33440</v>
      </c>
      <c r="F31" s="258">
        <v>38889</v>
      </c>
      <c r="G31" s="260" t="s">
        <v>115</v>
      </c>
      <c r="H31" s="260">
        <v>142</v>
      </c>
      <c r="I31" s="260" t="s">
        <v>113</v>
      </c>
    </row>
    <row r="32" spans="1:9" s="256" customFormat="1" ht="15" customHeight="1">
      <c r="A32" s="259">
        <v>21</v>
      </c>
      <c r="B32" s="262" t="s">
        <v>182</v>
      </c>
      <c r="C32" s="263"/>
      <c r="D32" s="264"/>
      <c r="E32" s="257">
        <v>33538</v>
      </c>
      <c r="F32" s="258">
        <v>38833</v>
      </c>
      <c r="G32" s="257" t="s">
        <v>115</v>
      </c>
      <c r="H32" s="257">
        <v>79</v>
      </c>
      <c r="I32" s="257" t="s">
        <v>113</v>
      </c>
    </row>
    <row r="33" spans="1:9" s="256" customFormat="1" ht="15" customHeight="1">
      <c r="A33" s="259">
        <v>22</v>
      </c>
      <c r="B33" s="262"/>
      <c r="C33" s="263"/>
      <c r="D33" s="264"/>
      <c r="E33" s="260"/>
      <c r="F33" s="258"/>
      <c r="G33" s="260"/>
      <c r="H33" s="260"/>
      <c r="I33" s="260"/>
    </row>
    <row r="34" spans="1:9" s="256" customFormat="1" ht="15" customHeight="1">
      <c r="A34" s="259">
        <v>23</v>
      </c>
      <c r="B34" s="262"/>
      <c r="C34" s="263"/>
      <c r="D34" s="264"/>
      <c r="E34" s="260"/>
      <c r="F34" s="258"/>
      <c r="G34" s="260"/>
      <c r="H34" s="260"/>
      <c r="I34" s="260"/>
    </row>
    <row r="35" spans="1:9" s="256" customFormat="1" ht="15" customHeight="1">
      <c r="A35" s="259">
        <v>24</v>
      </c>
      <c r="B35" s="262"/>
      <c r="C35" s="263"/>
      <c r="D35" s="264"/>
      <c r="E35" s="260"/>
      <c r="F35" s="258"/>
      <c r="G35" s="260"/>
      <c r="H35" s="260"/>
      <c r="I35" s="260"/>
    </row>
    <row r="36" spans="1:9" s="256" customFormat="1" ht="15" customHeight="1">
      <c r="A36" s="259">
        <v>25</v>
      </c>
      <c r="B36" s="262"/>
      <c r="C36" s="263"/>
      <c r="D36" s="264"/>
      <c r="E36" s="260"/>
      <c r="F36" s="258"/>
      <c r="G36" s="260"/>
      <c r="H36" s="260"/>
      <c r="I36" s="260"/>
    </row>
    <row r="37" spans="1:9" s="256" customFormat="1" ht="15" customHeight="1">
      <c r="A37" s="259">
        <v>26</v>
      </c>
      <c r="B37" s="262"/>
      <c r="C37" s="263"/>
      <c r="D37" s="264"/>
      <c r="E37" s="260"/>
      <c r="F37" s="258"/>
      <c r="G37" s="260"/>
      <c r="H37" s="260"/>
      <c r="I37" s="260"/>
    </row>
    <row r="38" spans="1:9" s="256" customFormat="1" ht="15" customHeight="1">
      <c r="A38" s="259">
        <v>27</v>
      </c>
      <c r="B38" s="262"/>
      <c r="C38" s="263"/>
      <c r="D38" s="264"/>
      <c r="E38" s="257"/>
      <c r="F38" s="258"/>
      <c r="G38" s="257"/>
      <c r="H38" s="257"/>
      <c r="I38" s="257"/>
    </row>
    <row r="39" spans="1:9" s="256" customFormat="1" ht="15" customHeight="1">
      <c r="A39" s="259">
        <v>28</v>
      </c>
      <c r="B39" s="262"/>
      <c r="C39" s="263"/>
      <c r="D39" s="264"/>
      <c r="E39" s="260"/>
      <c r="F39" s="258"/>
      <c r="G39" s="260"/>
      <c r="H39" s="260"/>
      <c r="I39" s="260"/>
    </row>
    <row r="40" spans="1:9" s="256" customFormat="1" ht="15" customHeight="1">
      <c r="A40" s="259">
        <v>29</v>
      </c>
      <c r="B40" s="262"/>
      <c r="C40" s="263"/>
      <c r="D40" s="264"/>
      <c r="E40" s="260"/>
      <c r="F40" s="258"/>
      <c r="G40" s="260"/>
      <c r="H40" s="260"/>
      <c r="I40" s="260"/>
    </row>
    <row r="41" spans="1:9" s="256" customFormat="1" ht="15" customHeight="1">
      <c r="A41" s="259">
        <v>30</v>
      </c>
      <c r="B41" s="262"/>
      <c r="C41" s="263"/>
      <c r="D41" s="264"/>
      <c r="E41" s="260"/>
      <c r="F41" s="258"/>
      <c r="G41" s="260"/>
      <c r="H41" s="260"/>
      <c r="I41" s="260"/>
    </row>
    <row r="42" spans="1:9" s="256" customFormat="1" ht="15" customHeight="1">
      <c r="A42" s="259">
        <v>31</v>
      </c>
      <c r="B42" s="262"/>
      <c r="C42" s="263"/>
      <c r="D42" s="264"/>
      <c r="E42" s="260"/>
      <c r="F42" s="258"/>
      <c r="G42" s="260"/>
      <c r="H42" s="260"/>
      <c r="I42" s="260"/>
    </row>
    <row r="43" spans="1:9" s="256" customFormat="1" ht="15" customHeight="1">
      <c r="A43" s="259">
        <v>32</v>
      </c>
      <c r="B43" s="262"/>
      <c r="C43" s="263"/>
      <c r="D43" s="264"/>
      <c r="E43" s="257"/>
      <c r="F43" s="258"/>
      <c r="G43" s="257"/>
      <c r="H43" s="257"/>
      <c r="I43" s="257"/>
    </row>
    <row r="44" spans="1:9" s="256" customFormat="1" ht="15" customHeight="1">
      <c r="A44" s="259">
        <v>33</v>
      </c>
      <c r="B44" s="262"/>
      <c r="C44" s="263"/>
      <c r="D44" s="264"/>
      <c r="E44" s="260"/>
      <c r="F44" s="258"/>
      <c r="G44" s="260"/>
      <c r="H44" s="260"/>
      <c r="I44" s="260"/>
    </row>
    <row r="45" spans="1:9" s="256" customFormat="1" ht="15" customHeight="1">
      <c r="A45" s="259">
        <v>34</v>
      </c>
      <c r="B45" s="262"/>
      <c r="C45" s="263"/>
      <c r="D45" s="264"/>
      <c r="E45" s="260"/>
      <c r="F45" s="258"/>
      <c r="G45" s="260"/>
      <c r="H45" s="260"/>
      <c r="I45" s="260"/>
    </row>
    <row r="46" spans="1:9" s="256" customFormat="1" ht="15" customHeight="1">
      <c r="A46" s="259">
        <v>35</v>
      </c>
      <c r="B46" s="262"/>
      <c r="C46" s="263"/>
      <c r="D46" s="264"/>
      <c r="E46" s="260"/>
      <c r="F46" s="258"/>
      <c r="G46" s="260"/>
      <c r="H46" s="260"/>
      <c r="I46" s="260"/>
    </row>
    <row r="47" spans="1:9" s="256" customFormat="1" ht="15" customHeight="1">
      <c r="A47" s="259">
        <v>36</v>
      </c>
      <c r="B47" s="262"/>
      <c r="C47" s="263"/>
      <c r="D47" s="264"/>
      <c r="E47" s="260"/>
      <c r="F47" s="258"/>
      <c r="G47" s="260"/>
      <c r="H47" s="260"/>
      <c r="I47" s="260"/>
    </row>
    <row r="48" spans="1:9" s="256" customFormat="1" ht="15" customHeight="1">
      <c r="A48" s="259">
        <v>37</v>
      </c>
      <c r="B48" s="262"/>
      <c r="C48" s="263"/>
      <c r="D48" s="264"/>
      <c r="E48" s="257"/>
      <c r="F48" s="258"/>
      <c r="G48" s="257"/>
      <c r="H48" s="257"/>
      <c r="I48" s="257"/>
    </row>
    <row r="49" spans="1:9" s="256" customFormat="1" ht="15" customHeight="1">
      <c r="A49" s="259">
        <v>38</v>
      </c>
      <c r="B49" s="262"/>
      <c r="C49" s="263"/>
      <c r="D49" s="264"/>
      <c r="E49" s="260"/>
      <c r="F49" s="258"/>
      <c r="G49" s="260"/>
      <c r="H49" s="260"/>
      <c r="I49" s="260"/>
    </row>
    <row r="50" spans="1:9" s="256" customFormat="1" ht="15" customHeight="1">
      <c r="A50" s="259">
        <v>39</v>
      </c>
      <c r="B50" s="262"/>
      <c r="C50" s="263"/>
      <c r="D50" s="264"/>
      <c r="E50" s="260"/>
      <c r="F50" s="258"/>
      <c r="G50" s="260"/>
      <c r="H50" s="260"/>
      <c r="I50" s="260"/>
    </row>
    <row r="51" spans="1:9" s="256" customFormat="1" ht="15" customHeight="1">
      <c r="A51" s="259">
        <v>40</v>
      </c>
      <c r="B51" s="262"/>
      <c r="C51" s="263"/>
      <c r="D51" s="264"/>
      <c r="E51" s="260"/>
      <c r="F51" s="258"/>
      <c r="G51" s="260"/>
      <c r="H51" s="260"/>
      <c r="I51" s="260"/>
    </row>
    <row r="52" spans="1:9" s="256" customFormat="1" ht="15" customHeight="1">
      <c r="A52" s="259">
        <v>41</v>
      </c>
      <c r="B52" s="262"/>
      <c r="C52" s="263"/>
      <c r="D52" s="264"/>
      <c r="E52" s="260"/>
      <c r="F52" s="258"/>
      <c r="G52" s="260"/>
      <c r="H52" s="260"/>
      <c r="I52" s="260"/>
    </row>
    <row r="53" spans="1:9" s="256" customFormat="1" ht="15" customHeight="1">
      <c r="A53" s="259">
        <v>42</v>
      </c>
      <c r="B53" s="262"/>
      <c r="C53" s="263"/>
      <c r="D53" s="264"/>
      <c r="E53" s="260"/>
      <c r="F53" s="258"/>
      <c r="G53" s="260"/>
      <c r="H53" s="260"/>
      <c r="I53" s="260"/>
    </row>
    <row r="54" spans="1:9" s="256" customFormat="1" ht="15" customHeight="1">
      <c r="A54" s="259">
        <v>43</v>
      </c>
      <c r="B54" s="262"/>
      <c r="C54" s="263"/>
      <c r="D54" s="264"/>
      <c r="E54" s="257"/>
      <c r="F54" s="258"/>
      <c r="G54" s="257"/>
      <c r="H54" s="257"/>
      <c r="I54" s="257"/>
    </row>
    <row r="55" spans="1:9" s="256" customFormat="1" ht="15" customHeight="1">
      <c r="A55" s="259">
        <v>44</v>
      </c>
      <c r="B55" s="262"/>
      <c r="C55" s="263"/>
      <c r="D55" s="264"/>
      <c r="E55" s="260"/>
      <c r="F55" s="258"/>
      <c r="G55" s="260"/>
      <c r="H55" s="260"/>
      <c r="I55" s="260"/>
    </row>
    <row r="56" spans="1:9" s="256" customFormat="1" ht="15" customHeight="1">
      <c r="A56" s="259">
        <v>45</v>
      </c>
      <c r="B56" s="262"/>
      <c r="C56" s="263"/>
      <c r="D56" s="264"/>
      <c r="E56" s="260"/>
      <c r="F56" s="258"/>
      <c r="G56" s="260"/>
      <c r="H56" s="260"/>
      <c r="I56" s="260"/>
    </row>
    <row r="57" spans="1:9" s="256" customFormat="1" ht="15" customHeight="1">
      <c r="A57" s="259">
        <v>46</v>
      </c>
      <c r="B57" s="262"/>
      <c r="C57" s="263"/>
      <c r="D57" s="264"/>
      <c r="E57" s="260"/>
      <c r="F57" s="258"/>
      <c r="G57" s="260"/>
      <c r="H57" s="260"/>
      <c r="I57" s="260"/>
    </row>
    <row r="58" spans="1:9" s="256" customFormat="1" ht="15" customHeight="1">
      <c r="A58" s="259">
        <v>47</v>
      </c>
      <c r="B58" s="262"/>
      <c r="C58" s="263"/>
      <c r="D58" s="264"/>
      <c r="E58" s="260"/>
      <c r="F58" s="258"/>
      <c r="G58" s="260"/>
      <c r="H58" s="260"/>
      <c r="I58" s="260"/>
    </row>
    <row r="59" spans="1:9" s="256" customFormat="1" ht="15" customHeight="1">
      <c r="A59" s="259">
        <v>48</v>
      </c>
      <c r="B59" s="262"/>
      <c r="C59" s="263"/>
      <c r="D59" s="264"/>
      <c r="E59" s="257"/>
      <c r="F59" s="258"/>
      <c r="G59" s="257"/>
      <c r="H59" s="257"/>
      <c r="I59" s="257"/>
    </row>
    <row r="60" spans="1:9" ht="9.75" customHeight="1">
      <c r="A60" s="251"/>
      <c r="B60" s="251"/>
      <c r="C60" s="251"/>
      <c r="D60" s="209"/>
      <c r="E60" s="185"/>
      <c r="F60" s="185"/>
      <c r="G60" s="185"/>
      <c r="H60" s="185"/>
      <c r="I60" s="185"/>
    </row>
    <row r="61" spans="1:9" s="13" customFormat="1" ht="9.75" customHeight="1">
      <c r="A61" s="41"/>
      <c r="B61" s="170"/>
      <c r="C61" s="170"/>
      <c r="D61" s="170"/>
      <c r="E61" s="170"/>
      <c r="G61" s="339" t="s">
        <v>1</v>
      </c>
      <c r="H61" s="340"/>
      <c r="I61" s="341"/>
    </row>
    <row r="62" spans="1:9" s="13" customFormat="1" ht="9.75" customHeight="1">
      <c r="A62" s="252"/>
      <c r="B62" s="252"/>
      <c r="C62" s="252"/>
      <c r="D62" s="252"/>
      <c r="E62" s="252"/>
      <c r="F62" s="253"/>
      <c r="G62" s="342"/>
      <c r="H62" s="344"/>
      <c r="I62" s="345"/>
    </row>
    <row r="63" spans="1:9" s="13" customFormat="1" ht="9.75" customHeight="1">
      <c r="A63" s="252"/>
      <c r="B63" s="252"/>
      <c r="C63" s="252"/>
      <c r="D63" s="252"/>
      <c r="E63" s="252"/>
      <c r="F63" s="253"/>
      <c r="G63" s="343"/>
      <c r="H63" s="346"/>
      <c r="I63" s="347"/>
    </row>
    <row r="64" spans="1:9" s="13" customFormat="1" ht="9.75" customHeight="1">
      <c r="A64" s="14"/>
      <c r="B64" s="254"/>
      <c r="C64" s="254"/>
      <c r="D64" s="254"/>
      <c r="E64" s="254"/>
      <c r="G64" s="237" t="s">
        <v>32</v>
      </c>
      <c r="H64" s="348" t="s">
        <v>31</v>
      </c>
      <c r="I64" s="285"/>
    </row>
    <row r="65" spans="1:9" ht="12.75" customHeight="1">
      <c r="A65" s="255"/>
      <c r="B65" s="255"/>
      <c r="C65" s="255"/>
      <c r="D65" s="255"/>
      <c r="E65" s="238"/>
      <c r="F65" s="238"/>
      <c r="G65" s="238"/>
      <c r="H65" s="238"/>
      <c r="I65" s="238"/>
    </row>
    <row r="215" spans="1:7" ht="12.75">
      <c r="A215" s="209"/>
      <c r="B215" s="209"/>
      <c r="C215" s="209"/>
      <c r="G215" s="185"/>
    </row>
    <row r="216" spans="1:7" ht="12.75" hidden="1">
      <c r="A216" s="4" t="s">
        <v>39</v>
      </c>
      <c r="B216" s="4" t="str">
        <f>IF($E$7="ВЗРОСЛЫЕ","МУЖЧИНЫ",IF($E$7="ДО 19 ЛЕТ","ЮНИОРЫ","ЮНОШИ"))</f>
        <v>ЮНОШИ</v>
      </c>
      <c r="C216" s="13" t="s">
        <v>17</v>
      </c>
      <c r="D216" s="13" t="s">
        <v>18</v>
      </c>
      <c r="G216" s="185"/>
    </row>
    <row r="217" spans="1:7" ht="12.75" hidden="1">
      <c r="A217" s="4" t="s">
        <v>41</v>
      </c>
      <c r="B217" s="4" t="str">
        <f>IF($E$7="ВЗРОСЛЫЕ","ЖЕНЩИНЫ",IF($E$7="ДО 19 ЛЕТ","ЮНИОРКИ","ДЕВУШКИ"))</f>
        <v>ДЕВУШКИ</v>
      </c>
      <c r="C217" s="13" t="s">
        <v>29</v>
      </c>
      <c r="D217" s="13" t="s">
        <v>23</v>
      </c>
      <c r="G217" s="185"/>
    </row>
    <row r="218" spans="1:7" ht="12.75" hidden="1">
      <c r="A218" s="4" t="s">
        <v>42</v>
      </c>
      <c r="B218" s="4"/>
      <c r="C218" s="13" t="s">
        <v>25</v>
      </c>
      <c r="D218" s="13" t="s">
        <v>26</v>
      </c>
      <c r="G218" s="185"/>
    </row>
    <row r="219" spans="1:7" ht="12.75" hidden="1">
      <c r="A219" s="4" t="s">
        <v>34</v>
      </c>
      <c r="B219" s="4"/>
      <c r="C219" s="13" t="s">
        <v>24</v>
      </c>
      <c r="D219" s="13" t="s">
        <v>45</v>
      </c>
      <c r="G219" s="185"/>
    </row>
    <row r="220" spans="1:7" ht="12.75" hidden="1">
      <c r="A220" s="4" t="s">
        <v>40</v>
      </c>
      <c r="B220" s="4"/>
      <c r="C220" s="13" t="s">
        <v>43</v>
      </c>
      <c r="D220" s="13" t="s">
        <v>46</v>
      </c>
      <c r="G220" s="185"/>
    </row>
    <row r="221" spans="1:7" ht="12.75" hidden="1">
      <c r="A221" s="4" t="s">
        <v>47</v>
      </c>
      <c r="B221" s="4"/>
      <c r="C221" s="13" t="s">
        <v>44</v>
      </c>
      <c r="D221" s="13"/>
      <c r="G221" s="185"/>
    </row>
    <row r="222" spans="1:7" ht="12.75" hidden="1">
      <c r="A222" s="4"/>
      <c r="B222" s="4"/>
      <c r="C222" s="13" t="s">
        <v>48</v>
      </c>
      <c r="D222" s="13"/>
      <c r="G222" s="185"/>
    </row>
    <row r="223" spans="1:7" ht="12.75">
      <c r="A223" s="209"/>
      <c r="B223" s="209"/>
      <c r="C223" s="209"/>
      <c r="G223" s="185"/>
    </row>
  </sheetData>
  <sheetProtection selectLockedCells="1"/>
  <mergeCells count="22">
    <mergeCell ref="A2:I2"/>
    <mergeCell ref="A3:I3"/>
    <mergeCell ref="A4:I4"/>
    <mergeCell ref="F5:G5"/>
    <mergeCell ref="A6:B6"/>
    <mergeCell ref="I10:I11"/>
    <mergeCell ref="C6:D6"/>
    <mergeCell ref="E6:F6"/>
    <mergeCell ref="G61:I61"/>
    <mergeCell ref="G62:G63"/>
    <mergeCell ref="H62:I63"/>
    <mergeCell ref="H64:I64"/>
    <mergeCell ref="E10:E11"/>
    <mergeCell ref="F10:F11"/>
    <mergeCell ref="A7:B8"/>
    <mergeCell ref="E7:F8"/>
    <mergeCell ref="G7:G8"/>
    <mergeCell ref="H7:H8"/>
    <mergeCell ref="I7:I8"/>
    <mergeCell ref="G10:G11"/>
    <mergeCell ref="A10:A11"/>
    <mergeCell ref="B10:D11"/>
  </mergeCells>
  <dataValidations count="4">
    <dataValidation type="list" allowBlank="1" showInputMessage="1" showErrorMessage="1" sqref="E7:F8">
      <formula1>$A$216:$A$221</formula1>
    </dataValidation>
    <dataValidation type="list" allowBlank="1" showInputMessage="1" showErrorMessage="1" sqref="G7:G8">
      <formula1>$B$216:$B$217</formula1>
    </dataValidation>
    <dataValidation type="list" allowBlank="1" showInputMessage="1" showErrorMessage="1" sqref="H7:H8">
      <formula1>$C$216:$C$222</formula1>
    </dataValidation>
    <dataValidation type="list" allowBlank="1" showInputMessage="1" showErrorMessage="1" sqref="I7:I8">
      <formula1>$D$216:$D$220</formula1>
    </dataValidation>
  </dataValidations>
  <printOptions horizontalCentered="1"/>
  <pageMargins left="0.15748031496062992" right="0.15748031496062992" top="0.31496062992125984" bottom="0.1968503937007874" header="0.15748031496062992" footer="0.1968503937007874"/>
  <pageSetup fitToHeight="2" horizontalDpi="600" verticalDpi="600" orientation="portrait" paperSize="9" scale="88"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2:I223"/>
  <sheetViews>
    <sheetView showGridLines="0" zoomScale="115" zoomScaleNormal="115" zoomScaleSheetLayoutView="100" zoomScalePageLayoutView="0" workbookViewId="0" topLeftCell="A1">
      <pane ySplit="11" topLeftCell="A15" activePane="bottomLeft" state="frozen"/>
      <selection pane="topLeft" activeCell="A9" sqref="A9:A11"/>
      <selection pane="bottomLeft" activeCell="I7" sqref="I7:I8"/>
    </sheetView>
  </sheetViews>
  <sheetFormatPr defaultColWidth="9.00390625" defaultRowHeight="12.75"/>
  <cols>
    <col min="1" max="1" width="3.75390625" style="0" customWidth="1"/>
    <col min="2" max="2" width="12.75390625" style="0" customWidth="1"/>
    <col min="3" max="3" width="3.75390625" style="0" customWidth="1"/>
    <col min="4" max="4" width="21.75390625" style="0" customWidth="1"/>
    <col min="5" max="5" width="12.75390625" style="184" customWidth="1"/>
    <col min="6" max="6" width="18.75390625" style="184" customWidth="1"/>
    <col min="7" max="7" width="20.75390625" style="184" customWidth="1"/>
    <col min="8" max="8" width="9.75390625" style="184" customWidth="1"/>
    <col min="9" max="9" width="10.75390625" style="184" customWidth="1"/>
  </cols>
  <sheetData>
    <row r="1" ht="12.75"/>
    <row r="2" spans="1:9" ht="12.75">
      <c r="A2" s="349" t="s">
        <v>85</v>
      </c>
      <c r="B2" s="349"/>
      <c r="C2" s="349"/>
      <c r="D2" s="349"/>
      <c r="E2" s="349"/>
      <c r="F2" s="349"/>
      <c r="G2" s="349"/>
      <c r="H2" s="349"/>
      <c r="I2" s="349"/>
    </row>
    <row r="3" spans="1:9" s="239" customFormat="1" ht="11.25">
      <c r="A3" s="350" t="s">
        <v>33</v>
      </c>
      <c r="B3" s="350"/>
      <c r="C3" s="350"/>
      <c r="D3" s="350"/>
      <c r="E3" s="350"/>
      <c r="F3" s="350"/>
      <c r="G3" s="350"/>
      <c r="H3" s="350"/>
      <c r="I3" s="350"/>
    </row>
    <row r="4" spans="1:9" ht="15" customHeight="1">
      <c r="A4" s="351" t="s">
        <v>166</v>
      </c>
      <c r="B4" s="351"/>
      <c r="C4" s="351"/>
      <c r="D4" s="351"/>
      <c r="E4" s="351"/>
      <c r="F4" s="351"/>
      <c r="G4" s="351"/>
      <c r="H4" s="351"/>
      <c r="I4" s="351"/>
    </row>
    <row r="5" spans="5:9" s="240" customFormat="1" ht="12.75">
      <c r="E5" s="241"/>
      <c r="F5" s="352"/>
      <c r="G5" s="352"/>
      <c r="H5" s="241"/>
      <c r="I5" s="242"/>
    </row>
    <row r="6" spans="1:9" s="243" customFormat="1" ht="12.75" customHeight="1">
      <c r="A6" s="353" t="s">
        <v>2</v>
      </c>
      <c r="B6" s="353"/>
      <c r="C6" s="354" t="s">
        <v>0</v>
      </c>
      <c r="D6" s="355"/>
      <c r="E6" s="354" t="s">
        <v>35</v>
      </c>
      <c r="F6" s="355"/>
      <c r="G6" s="210" t="s">
        <v>36</v>
      </c>
      <c r="H6" s="210" t="s">
        <v>15</v>
      </c>
      <c r="I6" s="210" t="s">
        <v>16</v>
      </c>
    </row>
    <row r="7" spans="1:9" s="246" customFormat="1" ht="9.75" customHeight="1">
      <c r="A7" s="356" t="s">
        <v>251</v>
      </c>
      <c r="B7" s="322"/>
      <c r="C7" s="244" t="s">
        <v>86</v>
      </c>
      <c r="D7" s="245"/>
      <c r="E7" s="325" t="s">
        <v>40</v>
      </c>
      <c r="F7" s="326"/>
      <c r="G7" s="329" t="s">
        <v>177</v>
      </c>
      <c r="H7" s="331" t="s">
        <v>44</v>
      </c>
      <c r="I7" s="331" t="s">
        <v>46</v>
      </c>
    </row>
    <row r="8" spans="1:9" s="246" customFormat="1" ht="9.75" customHeight="1">
      <c r="A8" s="323"/>
      <c r="B8" s="324"/>
      <c r="C8" s="247" t="s">
        <v>87</v>
      </c>
      <c r="D8" s="248"/>
      <c r="E8" s="327"/>
      <c r="F8" s="328"/>
      <c r="G8" s="330"/>
      <c r="H8" s="331"/>
      <c r="I8" s="331"/>
    </row>
    <row r="9" ht="6.75" customHeight="1">
      <c r="D9" s="249"/>
    </row>
    <row r="10" spans="1:9" ht="45">
      <c r="A10" s="332" t="s">
        <v>88</v>
      </c>
      <c r="B10" s="333" t="s">
        <v>89</v>
      </c>
      <c r="C10" s="334"/>
      <c r="D10" s="335"/>
      <c r="E10" s="332" t="s">
        <v>73</v>
      </c>
      <c r="F10" s="332" t="s">
        <v>90</v>
      </c>
      <c r="G10" s="332" t="s">
        <v>91</v>
      </c>
      <c r="H10" s="250" t="s">
        <v>92</v>
      </c>
      <c r="I10" s="332" t="s">
        <v>106</v>
      </c>
    </row>
    <row r="11" spans="1:9" s="184" customFormat="1" ht="10.5" customHeight="1">
      <c r="A11" s="332"/>
      <c r="B11" s="336"/>
      <c r="C11" s="337"/>
      <c r="D11" s="338"/>
      <c r="E11" s="332"/>
      <c r="F11" s="332"/>
      <c r="G11" s="332"/>
      <c r="H11" s="261"/>
      <c r="I11" s="332"/>
    </row>
    <row r="12" spans="1:9" s="256" customFormat="1" ht="15" customHeight="1">
      <c r="A12" s="259">
        <v>1</v>
      </c>
      <c r="B12" s="262" t="s">
        <v>153</v>
      </c>
      <c r="C12" s="263"/>
      <c r="D12" s="264"/>
      <c r="E12" s="257">
        <v>31823</v>
      </c>
      <c r="F12" s="258">
        <v>38371</v>
      </c>
      <c r="G12" s="257" t="s">
        <v>154</v>
      </c>
      <c r="H12" s="257">
        <v>39</v>
      </c>
      <c r="I12" s="257" t="s">
        <v>113</v>
      </c>
    </row>
    <row r="13" spans="1:9" s="256" customFormat="1" ht="15" customHeight="1">
      <c r="A13" s="259">
        <v>2</v>
      </c>
      <c r="B13" s="262" t="s">
        <v>142</v>
      </c>
      <c r="C13" s="263"/>
      <c r="D13" s="264"/>
      <c r="E13" s="260">
        <v>32532</v>
      </c>
      <c r="F13" s="258">
        <v>38069</v>
      </c>
      <c r="G13" s="260" t="s">
        <v>143</v>
      </c>
      <c r="H13" s="260">
        <v>165</v>
      </c>
      <c r="I13" s="260" t="s">
        <v>113</v>
      </c>
    </row>
    <row r="14" spans="1:9" s="256" customFormat="1" ht="15" customHeight="1">
      <c r="A14" s="259">
        <v>3</v>
      </c>
      <c r="B14" s="262" t="s">
        <v>149</v>
      </c>
      <c r="C14" s="263"/>
      <c r="D14" s="264"/>
      <c r="E14" s="260">
        <v>33694</v>
      </c>
      <c r="F14" s="258">
        <v>38655</v>
      </c>
      <c r="G14" s="260" t="s">
        <v>115</v>
      </c>
      <c r="H14" s="260">
        <v>61</v>
      </c>
      <c r="I14" s="260" t="s">
        <v>113</v>
      </c>
    </row>
    <row r="15" spans="1:9" s="256" customFormat="1" ht="15" customHeight="1">
      <c r="A15" s="259">
        <v>4</v>
      </c>
      <c r="B15" s="262" t="s">
        <v>248</v>
      </c>
      <c r="C15" s="263"/>
      <c r="D15" s="264"/>
      <c r="E15" s="260">
        <v>29502</v>
      </c>
      <c r="F15" s="258">
        <v>38259</v>
      </c>
      <c r="G15" s="260" t="s">
        <v>115</v>
      </c>
      <c r="H15" s="260">
        <v>150</v>
      </c>
      <c r="I15" s="260" t="s">
        <v>113</v>
      </c>
    </row>
    <row r="16" spans="1:9" s="256" customFormat="1" ht="15" customHeight="1">
      <c r="A16" s="259">
        <v>5</v>
      </c>
      <c r="B16" s="262" t="s">
        <v>249</v>
      </c>
      <c r="C16" s="263"/>
      <c r="D16" s="264"/>
      <c r="E16" s="260">
        <v>33411</v>
      </c>
      <c r="F16" s="258">
        <v>38659</v>
      </c>
      <c r="G16" s="260" t="s">
        <v>115</v>
      </c>
      <c r="H16" s="260">
        <v>84</v>
      </c>
      <c r="I16" s="260" t="s">
        <v>113</v>
      </c>
    </row>
    <row r="17" spans="1:9" s="256" customFormat="1" ht="15" customHeight="1">
      <c r="A17" s="259">
        <v>6</v>
      </c>
      <c r="B17" s="262" t="s">
        <v>145</v>
      </c>
      <c r="C17" s="263"/>
      <c r="D17" s="264"/>
      <c r="E17" s="260">
        <v>31339</v>
      </c>
      <c r="F17" s="258">
        <v>38356</v>
      </c>
      <c r="G17" s="260" t="s">
        <v>115</v>
      </c>
      <c r="H17" s="260">
        <v>111</v>
      </c>
      <c r="I17" s="260" t="s">
        <v>113</v>
      </c>
    </row>
    <row r="18" spans="1:9" s="256" customFormat="1" ht="15" customHeight="1">
      <c r="A18" s="259">
        <v>7</v>
      </c>
      <c r="B18" s="262" t="s">
        <v>155</v>
      </c>
      <c r="C18" s="263"/>
      <c r="D18" s="264"/>
      <c r="E18" s="257">
        <v>32160</v>
      </c>
      <c r="F18" s="258">
        <v>38032</v>
      </c>
      <c r="G18" s="257" t="s">
        <v>115</v>
      </c>
      <c r="H18" s="257">
        <v>36</v>
      </c>
      <c r="I18" s="257" t="s">
        <v>113</v>
      </c>
    </row>
    <row r="19" spans="1:9" s="256" customFormat="1" ht="15" customHeight="1">
      <c r="A19" s="259">
        <v>8</v>
      </c>
      <c r="B19" s="262" t="s">
        <v>140</v>
      </c>
      <c r="C19" s="263"/>
      <c r="D19" s="264"/>
      <c r="E19" s="257">
        <v>29159</v>
      </c>
      <c r="F19" s="258">
        <v>38097</v>
      </c>
      <c r="G19" s="257" t="s">
        <v>115</v>
      </c>
      <c r="H19" s="257">
        <v>485</v>
      </c>
      <c r="I19" s="257" t="s">
        <v>113</v>
      </c>
    </row>
    <row r="20" spans="1:9" s="256" customFormat="1" ht="15" customHeight="1">
      <c r="A20" s="259">
        <v>9</v>
      </c>
      <c r="B20" s="262" t="s">
        <v>151</v>
      </c>
      <c r="C20" s="263"/>
      <c r="D20" s="264"/>
      <c r="E20" s="260">
        <v>32102</v>
      </c>
      <c r="F20" s="258">
        <v>38692</v>
      </c>
      <c r="G20" s="260" t="s">
        <v>152</v>
      </c>
      <c r="H20" s="260">
        <v>44</v>
      </c>
      <c r="I20" s="260" t="s">
        <v>113</v>
      </c>
    </row>
    <row r="21" spans="1:9" s="256" customFormat="1" ht="15" customHeight="1">
      <c r="A21" s="259">
        <v>10</v>
      </c>
      <c r="B21" s="262" t="s">
        <v>144</v>
      </c>
      <c r="C21" s="263"/>
      <c r="D21" s="264"/>
      <c r="E21" s="257">
        <v>34581</v>
      </c>
      <c r="F21" s="258">
        <v>38177</v>
      </c>
      <c r="G21" s="257" t="s">
        <v>115</v>
      </c>
      <c r="H21" s="257">
        <v>117</v>
      </c>
      <c r="I21" s="257" t="s">
        <v>113</v>
      </c>
    </row>
    <row r="22" spans="1:9" s="256" customFormat="1" ht="15" customHeight="1">
      <c r="A22" s="259">
        <v>11</v>
      </c>
      <c r="B22" s="262" t="s">
        <v>146</v>
      </c>
      <c r="C22" s="263"/>
      <c r="D22" s="264"/>
      <c r="E22" s="257">
        <v>31161</v>
      </c>
      <c r="F22" s="258">
        <v>38587</v>
      </c>
      <c r="G22" s="257" t="s">
        <v>119</v>
      </c>
      <c r="H22" s="257">
        <v>85</v>
      </c>
      <c r="I22" s="257" t="s">
        <v>113</v>
      </c>
    </row>
    <row r="23" spans="1:9" s="256" customFormat="1" ht="15" customHeight="1">
      <c r="A23" s="259">
        <v>12</v>
      </c>
      <c r="B23" s="262" t="s">
        <v>165</v>
      </c>
      <c r="C23" s="263"/>
      <c r="D23" s="264"/>
      <c r="E23" s="260">
        <v>36725</v>
      </c>
      <c r="F23" s="258">
        <v>38307</v>
      </c>
      <c r="G23" s="260" t="s">
        <v>115</v>
      </c>
      <c r="H23" s="260">
        <v>0</v>
      </c>
      <c r="I23" s="260" t="s">
        <v>113</v>
      </c>
    </row>
    <row r="24" spans="1:9" s="256" customFormat="1" ht="15" customHeight="1">
      <c r="A24" s="259">
        <v>13</v>
      </c>
      <c r="B24" s="262" t="s">
        <v>141</v>
      </c>
      <c r="C24" s="263"/>
      <c r="D24" s="264"/>
      <c r="E24" s="260">
        <v>29566</v>
      </c>
      <c r="F24" s="258">
        <v>38133</v>
      </c>
      <c r="G24" s="260" t="s">
        <v>115</v>
      </c>
      <c r="H24" s="260">
        <v>203</v>
      </c>
      <c r="I24" s="260" t="s">
        <v>113</v>
      </c>
    </row>
    <row r="25" spans="1:9" s="256" customFormat="1" ht="15" customHeight="1">
      <c r="A25" s="259">
        <v>14</v>
      </c>
      <c r="B25" s="262" t="s">
        <v>156</v>
      </c>
      <c r="C25" s="263"/>
      <c r="D25" s="264"/>
      <c r="E25" s="257">
        <v>35007</v>
      </c>
      <c r="F25" s="258">
        <v>38994</v>
      </c>
      <c r="G25" s="257" t="s">
        <v>115</v>
      </c>
      <c r="H25" s="257">
        <v>2</v>
      </c>
      <c r="I25" s="257" t="s">
        <v>113</v>
      </c>
    </row>
    <row r="26" spans="1:9" s="256" customFormat="1" ht="15" customHeight="1">
      <c r="A26" s="259">
        <v>15</v>
      </c>
      <c r="B26" s="262" t="s">
        <v>250</v>
      </c>
      <c r="C26" s="263"/>
      <c r="D26" s="264"/>
      <c r="E26" s="260">
        <v>30063</v>
      </c>
      <c r="F26" s="258">
        <v>38067</v>
      </c>
      <c r="G26" s="260" t="s">
        <v>115</v>
      </c>
      <c r="H26" s="260">
        <v>12</v>
      </c>
      <c r="I26" s="260" t="s">
        <v>113</v>
      </c>
    </row>
    <row r="27" spans="1:9" s="256" customFormat="1" ht="15" customHeight="1">
      <c r="A27" s="259">
        <v>16</v>
      </c>
      <c r="B27" s="262" t="s">
        <v>150</v>
      </c>
      <c r="C27" s="263"/>
      <c r="D27" s="264"/>
      <c r="E27" s="260">
        <v>31188</v>
      </c>
      <c r="F27" s="258">
        <v>38175</v>
      </c>
      <c r="G27" s="260" t="s">
        <v>115</v>
      </c>
      <c r="H27" s="260">
        <v>46</v>
      </c>
      <c r="I27" s="260" t="s">
        <v>113</v>
      </c>
    </row>
    <row r="28" spans="1:9" s="256" customFormat="1" ht="15" customHeight="1">
      <c r="A28" s="259">
        <v>17</v>
      </c>
      <c r="B28" s="262"/>
      <c r="C28" s="263"/>
      <c r="D28" s="264"/>
      <c r="E28" s="260"/>
      <c r="F28" s="258"/>
      <c r="G28" s="260"/>
      <c r="H28" s="260"/>
      <c r="I28" s="260"/>
    </row>
    <row r="29" spans="1:9" s="256" customFormat="1" ht="15" customHeight="1">
      <c r="A29" s="259">
        <v>18</v>
      </c>
      <c r="B29" s="262"/>
      <c r="C29" s="263"/>
      <c r="D29" s="264"/>
      <c r="E29" s="260"/>
      <c r="F29" s="258"/>
      <c r="G29" s="260"/>
      <c r="H29" s="260"/>
      <c r="I29" s="260"/>
    </row>
    <row r="30" spans="1:9" s="256" customFormat="1" ht="15" customHeight="1">
      <c r="A30" s="259">
        <v>19</v>
      </c>
      <c r="B30" s="262"/>
      <c r="C30" s="263"/>
      <c r="D30" s="264"/>
      <c r="E30" s="260"/>
      <c r="F30" s="258"/>
      <c r="G30" s="260"/>
      <c r="H30" s="260"/>
      <c r="I30" s="260"/>
    </row>
    <row r="31" spans="1:9" s="256" customFormat="1" ht="15" customHeight="1">
      <c r="A31" s="259">
        <v>20</v>
      </c>
      <c r="B31" s="262"/>
      <c r="C31" s="263"/>
      <c r="D31" s="264"/>
      <c r="E31" s="260"/>
      <c r="F31" s="258"/>
      <c r="G31" s="260"/>
      <c r="H31" s="260"/>
      <c r="I31" s="260"/>
    </row>
    <row r="32" spans="1:9" s="256" customFormat="1" ht="15" customHeight="1">
      <c r="A32" s="259">
        <v>21</v>
      </c>
      <c r="B32" s="262"/>
      <c r="C32" s="263"/>
      <c r="D32" s="264"/>
      <c r="E32" s="257"/>
      <c r="F32" s="258"/>
      <c r="G32" s="257"/>
      <c r="H32" s="257"/>
      <c r="I32" s="257"/>
    </row>
    <row r="33" spans="1:9" s="256" customFormat="1" ht="15" customHeight="1">
      <c r="A33" s="259">
        <v>22</v>
      </c>
      <c r="B33" s="262"/>
      <c r="C33" s="263"/>
      <c r="D33" s="264"/>
      <c r="E33" s="260"/>
      <c r="F33" s="258"/>
      <c r="G33" s="260"/>
      <c r="H33" s="260"/>
      <c r="I33" s="260"/>
    </row>
    <row r="34" spans="1:9" s="256" customFormat="1" ht="15" customHeight="1">
      <c r="A34" s="259">
        <v>23</v>
      </c>
      <c r="B34" s="262"/>
      <c r="C34" s="263"/>
      <c r="D34" s="264"/>
      <c r="E34" s="260"/>
      <c r="F34" s="258"/>
      <c r="G34" s="260"/>
      <c r="H34" s="260"/>
      <c r="I34" s="260"/>
    </row>
    <row r="35" spans="1:9" s="256" customFormat="1" ht="15" customHeight="1">
      <c r="A35" s="259">
        <v>24</v>
      </c>
      <c r="B35" s="262"/>
      <c r="C35" s="263"/>
      <c r="D35" s="264"/>
      <c r="E35" s="260"/>
      <c r="F35" s="258"/>
      <c r="G35" s="260"/>
      <c r="H35" s="260"/>
      <c r="I35" s="260"/>
    </row>
    <row r="36" spans="1:9" s="256" customFormat="1" ht="15" customHeight="1">
      <c r="A36" s="259">
        <v>25</v>
      </c>
      <c r="B36" s="262"/>
      <c r="C36" s="263"/>
      <c r="D36" s="264"/>
      <c r="E36" s="260"/>
      <c r="F36" s="258"/>
      <c r="G36" s="260"/>
      <c r="H36" s="260"/>
      <c r="I36" s="260"/>
    </row>
    <row r="37" spans="1:9" s="256" customFormat="1" ht="15" customHeight="1">
      <c r="A37" s="259">
        <v>26</v>
      </c>
      <c r="B37" s="262"/>
      <c r="C37" s="263"/>
      <c r="D37" s="264"/>
      <c r="E37" s="260"/>
      <c r="F37" s="258"/>
      <c r="G37" s="260"/>
      <c r="H37" s="260"/>
      <c r="I37" s="260"/>
    </row>
    <row r="38" spans="1:9" s="256" customFormat="1" ht="15" customHeight="1">
      <c r="A38" s="259">
        <v>27</v>
      </c>
      <c r="B38" s="262"/>
      <c r="C38" s="263"/>
      <c r="D38" s="264"/>
      <c r="E38" s="257"/>
      <c r="F38" s="258"/>
      <c r="G38" s="257"/>
      <c r="H38" s="257"/>
      <c r="I38" s="257"/>
    </row>
    <row r="39" spans="1:9" s="256" customFormat="1" ht="15" customHeight="1">
      <c r="A39" s="259">
        <v>28</v>
      </c>
      <c r="B39" s="262"/>
      <c r="C39" s="263"/>
      <c r="D39" s="264"/>
      <c r="E39" s="260"/>
      <c r="F39" s="258"/>
      <c r="G39" s="260"/>
      <c r="H39" s="260"/>
      <c r="I39" s="260"/>
    </row>
    <row r="40" spans="1:9" s="256" customFormat="1" ht="15" customHeight="1">
      <c r="A40" s="259">
        <v>29</v>
      </c>
      <c r="B40" s="262"/>
      <c r="C40" s="263"/>
      <c r="D40" s="264"/>
      <c r="E40" s="260"/>
      <c r="F40" s="258"/>
      <c r="G40" s="260"/>
      <c r="H40" s="260"/>
      <c r="I40" s="260"/>
    </row>
    <row r="41" spans="1:9" s="256" customFormat="1" ht="15" customHeight="1">
      <c r="A41" s="259">
        <v>30</v>
      </c>
      <c r="B41" s="262"/>
      <c r="C41" s="263"/>
      <c r="D41" s="264"/>
      <c r="E41" s="260"/>
      <c r="F41" s="258"/>
      <c r="G41" s="260"/>
      <c r="H41" s="260"/>
      <c r="I41" s="260"/>
    </row>
    <row r="42" spans="1:9" s="256" customFormat="1" ht="15" customHeight="1">
      <c r="A42" s="259">
        <v>31</v>
      </c>
      <c r="B42" s="262"/>
      <c r="C42" s="263"/>
      <c r="D42" s="264"/>
      <c r="E42" s="260"/>
      <c r="F42" s="258"/>
      <c r="G42" s="260"/>
      <c r="H42" s="260"/>
      <c r="I42" s="260"/>
    </row>
    <row r="43" spans="1:9" s="256" customFormat="1" ht="15" customHeight="1">
      <c r="A43" s="259">
        <v>32</v>
      </c>
      <c r="B43" s="262"/>
      <c r="C43" s="263"/>
      <c r="D43" s="264"/>
      <c r="E43" s="257"/>
      <c r="F43" s="258"/>
      <c r="G43" s="257"/>
      <c r="H43" s="257"/>
      <c r="I43" s="257"/>
    </row>
    <row r="44" spans="1:9" s="256" customFormat="1" ht="15" customHeight="1">
      <c r="A44" s="259">
        <v>33</v>
      </c>
      <c r="B44" s="262"/>
      <c r="C44" s="263"/>
      <c r="D44" s="264"/>
      <c r="E44" s="260"/>
      <c r="F44" s="258"/>
      <c r="G44" s="260"/>
      <c r="H44" s="260"/>
      <c r="I44" s="260"/>
    </row>
    <row r="45" spans="1:9" s="256" customFormat="1" ht="15" customHeight="1">
      <c r="A45" s="259">
        <v>34</v>
      </c>
      <c r="B45" s="262"/>
      <c r="C45" s="263"/>
      <c r="D45" s="264"/>
      <c r="E45" s="260"/>
      <c r="F45" s="258"/>
      <c r="G45" s="260"/>
      <c r="H45" s="260"/>
      <c r="I45" s="260"/>
    </row>
    <row r="46" spans="1:9" s="256" customFormat="1" ht="15" customHeight="1">
      <c r="A46" s="259">
        <v>35</v>
      </c>
      <c r="B46" s="262"/>
      <c r="C46" s="263"/>
      <c r="D46" s="264"/>
      <c r="E46" s="260"/>
      <c r="F46" s="258"/>
      <c r="G46" s="260"/>
      <c r="H46" s="260"/>
      <c r="I46" s="260"/>
    </row>
    <row r="47" spans="1:9" s="256" customFormat="1" ht="15" customHeight="1">
      <c r="A47" s="259">
        <v>36</v>
      </c>
      <c r="B47" s="262"/>
      <c r="C47" s="263"/>
      <c r="D47" s="264"/>
      <c r="E47" s="260"/>
      <c r="F47" s="258"/>
      <c r="G47" s="260"/>
      <c r="H47" s="260"/>
      <c r="I47" s="260"/>
    </row>
    <row r="48" spans="1:9" s="256" customFormat="1" ht="15" customHeight="1">
      <c r="A48" s="259">
        <v>37</v>
      </c>
      <c r="B48" s="262"/>
      <c r="C48" s="263"/>
      <c r="D48" s="264"/>
      <c r="E48" s="257"/>
      <c r="F48" s="258"/>
      <c r="G48" s="257"/>
      <c r="H48" s="257"/>
      <c r="I48" s="257"/>
    </row>
    <row r="49" spans="1:9" s="256" customFormat="1" ht="15" customHeight="1">
      <c r="A49" s="259">
        <v>38</v>
      </c>
      <c r="B49" s="262"/>
      <c r="C49" s="263"/>
      <c r="D49" s="264"/>
      <c r="E49" s="260"/>
      <c r="F49" s="258"/>
      <c r="G49" s="260"/>
      <c r="H49" s="260"/>
      <c r="I49" s="260"/>
    </row>
    <row r="50" spans="1:9" s="256" customFormat="1" ht="15" customHeight="1">
      <c r="A50" s="259">
        <v>39</v>
      </c>
      <c r="B50" s="262"/>
      <c r="C50" s="263"/>
      <c r="D50" s="264"/>
      <c r="E50" s="260"/>
      <c r="F50" s="258"/>
      <c r="G50" s="260"/>
      <c r="H50" s="260"/>
      <c r="I50" s="260"/>
    </row>
    <row r="51" spans="1:9" s="256" customFormat="1" ht="15" customHeight="1">
      <c r="A51" s="259">
        <v>40</v>
      </c>
      <c r="B51" s="262"/>
      <c r="C51" s="263"/>
      <c r="D51" s="264"/>
      <c r="E51" s="260"/>
      <c r="F51" s="258"/>
      <c r="G51" s="260"/>
      <c r="H51" s="260"/>
      <c r="I51" s="260"/>
    </row>
    <row r="52" spans="1:9" s="256" customFormat="1" ht="15" customHeight="1">
      <c r="A52" s="259">
        <v>41</v>
      </c>
      <c r="B52" s="262"/>
      <c r="C52" s="263"/>
      <c r="D52" s="264"/>
      <c r="E52" s="260"/>
      <c r="F52" s="258"/>
      <c r="G52" s="260"/>
      <c r="H52" s="260"/>
      <c r="I52" s="260"/>
    </row>
    <row r="53" spans="1:9" s="256" customFormat="1" ht="15" customHeight="1">
      <c r="A53" s="259">
        <v>42</v>
      </c>
      <c r="B53" s="262"/>
      <c r="C53" s="263"/>
      <c r="D53" s="264"/>
      <c r="E53" s="260"/>
      <c r="F53" s="258"/>
      <c r="G53" s="260"/>
      <c r="H53" s="260"/>
      <c r="I53" s="260"/>
    </row>
    <row r="54" spans="1:9" s="256" customFormat="1" ht="15" customHeight="1">
      <c r="A54" s="259">
        <v>43</v>
      </c>
      <c r="B54" s="262"/>
      <c r="C54" s="263"/>
      <c r="D54" s="264"/>
      <c r="E54" s="257"/>
      <c r="F54" s="258"/>
      <c r="G54" s="257"/>
      <c r="H54" s="257"/>
      <c r="I54" s="257"/>
    </row>
    <row r="55" spans="1:9" s="256" customFormat="1" ht="15" customHeight="1">
      <c r="A55" s="259">
        <v>44</v>
      </c>
      <c r="B55" s="262"/>
      <c r="C55" s="263"/>
      <c r="D55" s="264"/>
      <c r="E55" s="260"/>
      <c r="F55" s="258"/>
      <c r="G55" s="260"/>
      <c r="H55" s="260"/>
      <c r="I55" s="260"/>
    </row>
    <row r="56" spans="1:9" s="256" customFormat="1" ht="15" customHeight="1">
      <c r="A56" s="259">
        <v>45</v>
      </c>
      <c r="B56" s="262"/>
      <c r="C56" s="263"/>
      <c r="D56" s="264"/>
      <c r="E56" s="260"/>
      <c r="F56" s="258"/>
      <c r="G56" s="260"/>
      <c r="H56" s="260"/>
      <c r="I56" s="260"/>
    </row>
    <row r="57" spans="1:9" s="256" customFormat="1" ht="15" customHeight="1">
      <c r="A57" s="259">
        <v>46</v>
      </c>
      <c r="B57" s="262"/>
      <c r="C57" s="263"/>
      <c r="D57" s="264"/>
      <c r="E57" s="260"/>
      <c r="F57" s="258"/>
      <c r="G57" s="260"/>
      <c r="H57" s="260"/>
      <c r="I57" s="260"/>
    </row>
    <row r="58" spans="1:9" s="256" customFormat="1" ht="15" customHeight="1">
      <c r="A58" s="259">
        <v>47</v>
      </c>
      <c r="B58" s="262"/>
      <c r="C58" s="263"/>
      <c r="D58" s="264"/>
      <c r="E58" s="260"/>
      <c r="F58" s="258"/>
      <c r="G58" s="260"/>
      <c r="H58" s="260"/>
      <c r="I58" s="260"/>
    </row>
    <row r="59" spans="1:9" s="256" customFormat="1" ht="15" customHeight="1">
      <c r="A59" s="259">
        <v>48</v>
      </c>
      <c r="B59" s="262"/>
      <c r="C59" s="263"/>
      <c r="D59" s="264"/>
      <c r="E59" s="257"/>
      <c r="F59" s="258"/>
      <c r="G59" s="257"/>
      <c r="H59" s="257"/>
      <c r="I59" s="257"/>
    </row>
    <row r="60" spans="1:9" ht="9.75" customHeight="1">
      <c r="A60" s="251"/>
      <c r="B60" s="251"/>
      <c r="C60" s="251"/>
      <c r="D60" s="209"/>
      <c r="E60" s="185"/>
      <c r="F60" s="185"/>
      <c r="G60" s="185"/>
      <c r="H60" s="185"/>
      <c r="I60" s="185"/>
    </row>
    <row r="61" spans="1:9" s="13" customFormat="1" ht="9.75" customHeight="1">
      <c r="A61" s="41"/>
      <c r="B61" s="170"/>
      <c r="C61" s="170"/>
      <c r="D61" s="170"/>
      <c r="E61" s="170"/>
      <c r="G61" s="339" t="s">
        <v>1</v>
      </c>
      <c r="H61" s="340"/>
      <c r="I61" s="341"/>
    </row>
    <row r="62" spans="1:9" s="13" customFormat="1" ht="9.75" customHeight="1">
      <c r="A62" s="252"/>
      <c r="B62" s="252"/>
      <c r="C62" s="252"/>
      <c r="D62" s="252"/>
      <c r="E62" s="252"/>
      <c r="F62" s="253"/>
      <c r="G62" s="342"/>
      <c r="H62" s="344"/>
      <c r="I62" s="345"/>
    </row>
    <row r="63" spans="1:9" s="13" customFormat="1" ht="9.75" customHeight="1">
      <c r="A63" s="252"/>
      <c r="B63" s="252"/>
      <c r="C63" s="252"/>
      <c r="D63" s="252"/>
      <c r="E63" s="252"/>
      <c r="F63" s="253"/>
      <c r="G63" s="343"/>
      <c r="H63" s="346"/>
      <c r="I63" s="347"/>
    </row>
    <row r="64" spans="1:9" s="13" customFormat="1" ht="9.75" customHeight="1">
      <c r="A64" s="14"/>
      <c r="B64" s="254"/>
      <c r="C64" s="254"/>
      <c r="D64" s="254"/>
      <c r="E64" s="254"/>
      <c r="G64" s="237" t="s">
        <v>32</v>
      </c>
      <c r="H64" s="348" t="s">
        <v>31</v>
      </c>
      <c r="I64" s="285"/>
    </row>
    <row r="65" spans="1:9" ht="12.75" customHeight="1">
      <c r="A65" s="255"/>
      <c r="B65" s="255"/>
      <c r="C65" s="255"/>
      <c r="D65" s="255"/>
      <c r="E65" s="238"/>
      <c r="F65" s="238"/>
      <c r="G65" s="238"/>
      <c r="H65" s="238"/>
      <c r="I65" s="238"/>
    </row>
    <row r="215" spans="1:7" ht="12.75">
      <c r="A215" s="209"/>
      <c r="B215" s="209"/>
      <c r="C215" s="209"/>
      <c r="G215" s="185"/>
    </row>
    <row r="216" spans="1:7" ht="12.75" hidden="1">
      <c r="A216" s="4" t="s">
        <v>39</v>
      </c>
      <c r="B216" s="4" t="str">
        <f>IF($E$7="ВЗРОСЛЫЕ","МУЖЧИНЫ",IF($E$7="ДО 19 ЛЕТ","ЮНИОРЫ","ЮНОШИ"))</f>
        <v>ЮНОШИ</v>
      </c>
      <c r="C216" s="13" t="s">
        <v>17</v>
      </c>
      <c r="D216" s="13" t="s">
        <v>18</v>
      </c>
      <c r="G216" s="185"/>
    </row>
    <row r="217" spans="1:7" ht="12.75" hidden="1">
      <c r="A217" s="4" t="s">
        <v>41</v>
      </c>
      <c r="B217" s="4" t="str">
        <f>IF($E$7="ВЗРОСЛЫЕ","ЖЕНЩИНЫ",IF($E$7="ДО 19 ЛЕТ","ЮНИОРКИ","ДЕВУШКИ"))</f>
        <v>ДЕВУШКИ</v>
      </c>
      <c r="C217" s="13" t="s">
        <v>29</v>
      </c>
      <c r="D217" s="13" t="s">
        <v>23</v>
      </c>
      <c r="G217" s="185"/>
    </row>
    <row r="218" spans="1:7" ht="12.75" hidden="1">
      <c r="A218" s="4" t="s">
        <v>42</v>
      </c>
      <c r="B218" s="4"/>
      <c r="C218" s="13" t="s">
        <v>25</v>
      </c>
      <c r="D218" s="13" t="s">
        <v>26</v>
      </c>
      <c r="G218" s="185"/>
    </row>
    <row r="219" spans="1:7" ht="12.75" hidden="1">
      <c r="A219" s="4" t="s">
        <v>34</v>
      </c>
      <c r="B219" s="4"/>
      <c r="C219" s="13" t="s">
        <v>24</v>
      </c>
      <c r="D219" s="13" t="s">
        <v>45</v>
      </c>
      <c r="G219" s="185"/>
    </row>
    <row r="220" spans="1:7" ht="12.75" hidden="1">
      <c r="A220" s="4" t="s">
        <v>40</v>
      </c>
      <c r="B220" s="4"/>
      <c r="C220" s="13" t="s">
        <v>43</v>
      </c>
      <c r="D220" s="13" t="s">
        <v>46</v>
      </c>
      <c r="G220" s="185"/>
    </row>
    <row r="221" spans="1:7" ht="12.75" hidden="1">
      <c r="A221" s="4" t="s">
        <v>47</v>
      </c>
      <c r="B221" s="4"/>
      <c r="C221" s="13" t="s">
        <v>44</v>
      </c>
      <c r="D221" s="13"/>
      <c r="G221" s="185"/>
    </row>
    <row r="222" spans="1:7" ht="12.75" hidden="1">
      <c r="A222" s="4"/>
      <c r="B222" s="4"/>
      <c r="C222" s="13" t="s">
        <v>48</v>
      </c>
      <c r="D222" s="13"/>
      <c r="G222" s="185"/>
    </row>
    <row r="223" spans="1:7" ht="12.75">
      <c r="A223" s="209"/>
      <c r="B223" s="209"/>
      <c r="C223" s="209"/>
      <c r="G223" s="185"/>
    </row>
  </sheetData>
  <sheetProtection selectLockedCells="1"/>
  <mergeCells count="22">
    <mergeCell ref="E10:E11"/>
    <mergeCell ref="H7:H8"/>
    <mergeCell ref="A2:I2"/>
    <mergeCell ref="I10:I11"/>
    <mergeCell ref="A4:I4"/>
    <mergeCell ref="F5:G5"/>
    <mergeCell ref="A10:A11"/>
    <mergeCell ref="F10:F11"/>
    <mergeCell ref="G7:G8"/>
    <mergeCell ref="C6:D6"/>
    <mergeCell ref="E6:F6"/>
    <mergeCell ref="E7:F8"/>
    <mergeCell ref="A3:I3"/>
    <mergeCell ref="A6:B6"/>
    <mergeCell ref="B10:D11"/>
    <mergeCell ref="A7:B8"/>
    <mergeCell ref="H64:I64"/>
    <mergeCell ref="G62:G63"/>
    <mergeCell ref="G61:I61"/>
    <mergeCell ref="H62:I63"/>
    <mergeCell ref="I7:I8"/>
    <mergeCell ref="G10:G11"/>
  </mergeCells>
  <dataValidations count="4">
    <dataValidation type="list" allowBlank="1" showInputMessage="1" showErrorMessage="1" sqref="I7:I8">
      <formula1>$D$216:$D$220</formula1>
    </dataValidation>
    <dataValidation type="list" allowBlank="1" showInputMessage="1" showErrorMessage="1" sqref="H7:H8">
      <formula1>$C$216:$C$222</formula1>
    </dataValidation>
    <dataValidation type="list" allowBlank="1" showInputMessage="1" showErrorMessage="1" sqref="G7:G8">
      <formula1>$B$216:$B$217</formula1>
    </dataValidation>
    <dataValidation type="list" allowBlank="1" showInputMessage="1" showErrorMessage="1" sqref="E7:F8">
      <formula1>$A$216:$A$221</formula1>
    </dataValidation>
  </dataValidations>
  <printOptions horizontalCentered="1"/>
  <pageMargins left="0.15748031496062992" right="0.15748031496062992" top="0.31496062992125984" bottom="0.1968503937007874" header="0.15748031496062992" footer="0.1968503937007874"/>
  <pageSetup fitToHeight="2" horizontalDpi="600" verticalDpi="600" orientation="portrait" paperSize="9" scale="88"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showGridLines="0" zoomScalePageLayoutView="0" workbookViewId="0" topLeftCell="A1">
      <pane xSplit="1" ySplit="7" topLeftCell="B8" activePane="bottomRight" state="frozen"/>
      <selection pane="topLeft" activeCell="A7" sqref="A7:F7"/>
      <selection pane="topRight" activeCell="A7" sqref="A7:F7"/>
      <selection pane="bottomLeft" activeCell="A7" sqref="A7:F7"/>
      <selection pane="bottomRight" activeCell="C27" sqref="C27"/>
    </sheetView>
  </sheetViews>
  <sheetFormatPr defaultColWidth="9.00390625" defaultRowHeight="12.75"/>
  <cols>
    <col min="1" max="1" width="3.75390625" style="200" customWidth="1"/>
    <col min="2" max="4" width="41.25390625" style="200" customWidth="1"/>
    <col min="5" max="5" width="27.75390625" style="200" hidden="1" customWidth="1"/>
    <col min="6" max="6" width="22.25390625" style="200" hidden="1" customWidth="1"/>
    <col min="7" max="7" width="18.75390625" style="200" hidden="1" customWidth="1"/>
    <col min="8" max="8" width="16.25390625" style="200" hidden="1" customWidth="1"/>
    <col min="9" max="9" width="14.25390625" style="200" hidden="1" customWidth="1"/>
    <col min="10" max="10" width="12.75390625" style="200" hidden="1" customWidth="1"/>
    <col min="11" max="11" width="11.625" style="200" hidden="1" customWidth="1"/>
    <col min="12" max="12" width="10.625" style="200" hidden="1" customWidth="1"/>
    <col min="13" max="13" width="9.75390625" style="200" hidden="1" customWidth="1"/>
    <col min="14" max="14" width="1.37890625" style="200" customWidth="1"/>
    <col min="15" max="16384" width="9.125" style="200" customWidth="1"/>
  </cols>
  <sheetData>
    <row r="1" spans="1:13" s="201" customFormat="1" ht="39" customHeight="1">
      <c r="A1" s="265"/>
      <c r="B1" s="364" t="s">
        <v>67</v>
      </c>
      <c r="C1" s="364"/>
      <c r="D1" s="364"/>
      <c r="E1" s="364"/>
      <c r="F1" s="364"/>
      <c r="G1" s="364"/>
      <c r="H1" s="364"/>
      <c r="I1" s="364"/>
      <c r="J1" s="364"/>
      <c r="K1" s="364"/>
      <c r="L1" s="364"/>
      <c r="M1" s="364"/>
    </row>
    <row r="2" spans="1:14" s="201" customFormat="1" ht="12.75">
      <c r="A2" s="362" t="s">
        <v>33</v>
      </c>
      <c r="B2" s="362"/>
      <c r="C2" s="362"/>
      <c r="D2" s="362"/>
      <c r="E2" s="362"/>
      <c r="F2" s="362"/>
      <c r="G2" s="362"/>
      <c r="H2" s="362"/>
      <c r="I2" s="362"/>
      <c r="J2" s="362"/>
      <c r="K2" s="362"/>
      <c r="L2" s="362"/>
      <c r="M2" s="362"/>
      <c r="N2" s="266"/>
    </row>
    <row r="3" spans="1:14" s="201" customFormat="1" ht="24.75" customHeight="1">
      <c r="A3" s="363" t="s">
        <v>107</v>
      </c>
      <c r="B3" s="363"/>
      <c r="C3" s="363"/>
      <c r="D3" s="363"/>
      <c r="E3" s="363"/>
      <c r="F3" s="363"/>
      <c r="G3" s="363"/>
      <c r="H3" s="363"/>
      <c r="I3" s="363"/>
      <c r="J3" s="363"/>
      <c r="K3" s="363"/>
      <c r="L3" s="363"/>
      <c r="M3" s="363"/>
      <c r="N3" s="266"/>
    </row>
    <row r="4" spans="2:13" s="201" customFormat="1" ht="12.75">
      <c r="B4" s="366"/>
      <c r="C4" s="366"/>
      <c r="D4" s="366"/>
      <c r="E4" s="366"/>
      <c r="F4" s="366"/>
      <c r="G4" s="366"/>
      <c r="H4" s="366"/>
      <c r="I4" s="366"/>
      <c r="J4" s="366"/>
      <c r="K4" s="366"/>
      <c r="L4" s="366"/>
      <c r="M4" s="366"/>
    </row>
    <row r="5" spans="2:13" s="201" customFormat="1" ht="27" customHeight="1">
      <c r="B5" s="365" t="s">
        <v>252</v>
      </c>
      <c r="C5" s="365"/>
      <c r="D5" s="365"/>
      <c r="E5" s="365"/>
      <c r="F5" s="365"/>
      <c r="G5" s="365"/>
      <c r="H5" s="365"/>
      <c r="I5" s="365"/>
      <c r="J5" s="365"/>
      <c r="K5" s="365"/>
      <c r="L5" s="365"/>
      <c r="M5" s="365"/>
    </row>
    <row r="6" spans="2:13" s="201" customFormat="1" ht="31.5" customHeight="1">
      <c r="B6" s="367" t="s">
        <v>66</v>
      </c>
      <c r="C6" s="368"/>
      <c r="D6" s="368"/>
      <c r="E6" s="368"/>
      <c r="F6" s="368"/>
      <c r="G6" s="368"/>
      <c r="H6" s="368"/>
      <c r="I6" s="368"/>
      <c r="J6" s="368"/>
      <c r="K6" s="368"/>
      <c r="L6" s="368"/>
      <c r="M6" s="368"/>
    </row>
    <row r="7" spans="1:13" ht="15" customHeight="1">
      <c r="A7" s="267">
        <v>1</v>
      </c>
      <c r="B7" s="268" t="s">
        <v>65</v>
      </c>
      <c r="C7" s="268" t="s">
        <v>64</v>
      </c>
      <c r="D7" s="268" t="s">
        <v>63</v>
      </c>
      <c r="E7" s="268" t="s">
        <v>62</v>
      </c>
      <c r="F7" s="268" t="s">
        <v>61</v>
      </c>
      <c r="G7" s="268" t="s">
        <v>60</v>
      </c>
      <c r="H7" s="268" t="s">
        <v>59</v>
      </c>
      <c r="I7" s="268" t="s">
        <v>58</v>
      </c>
      <c r="J7" s="268" t="s">
        <v>57</v>
      </c>
      <c r="K7" s="268" t="s">
        <v>56</v>
      </c>
      <c r="L7" s="268" t="s">
        <v>55</v>
      </c>
      <c r="M7" s="268" t="s">
        <v>54</v>
      </c>
    </row>
    <row r="8" spans="1:13" s="202" customFormat="1" ht="12" customHeight="1">
      <c r="A8" s="359" t="s">
        <v>53</v>
      </c>
      <c r="B8" s="269" t="s">
        <v>68</v>
      </c>
      <c r="C8" s="269" t="s">
        <v>68</v>
      </c>
      <c r="D8" s="269" t="s">
        <v>68</v>
      </c>
      <c r="E8" s="269" t="s">
        <v>68</v>
      </c>
      <c r="F8" s="269" t="s">
        <v>68</v>
      </c>
      <c r="G8" s="269" t="s">
        <v>68</v>
      </c>
      <c r="H8" s="269" t="s">
        <v>68</v>
      </c>
      <c r="I8" s="269" t="s">
        <v>68</v>
      </c>
      <c r="J8" s="269" t="s">
        <v>68</v>
      </c>
      <c r="K8" s="269" t="s">
        <v>68</v>
      </c>
      <c r="L8" s="269" t="s">
        <v>68</v>
      </c>
      <c r="M8" s="269" t="s">
        <v>68</v>
      </c>
    </row>
    <row r="9" spans="1:13" s="202" customFormat="1" ht="12" customHeight="1">
      <c r="A9" s="360"/>
      <c r="B9" s="270">
        <v>0.375</v>
      </c>
      <c r="C9" s="270">
        <v>0.375</v>
      </c>
      <c r="D9" s="270">
        <v>0.375</v>
      </c>
      <c r="E9" s="270">
        <v>0.375</v>
      </c>
      <c r="F9" s="270">
        <v>0.375</v>
      </c>
      <c r="G9" s="270">
        <v>0.375</v>
      </c>
      <c r="H9" s="270">
        <v>0.375</v>
      </c>
      <c r="I9" s="270">
        <v>0.375</v>
      </c>
      <c r="J9" s="270">
        <v>0.375</v>
      </c>
      <c r="K9" s="270">
        <v>0.375</v>
      </c>
      <c r="L9" s="270">
        <v>0.375</v>
      </c>
      <c r="M9" s="270">
        <v>0.375</v>
      </c>
    </row>
    <row r="10" spans="1:13" ht="18" customHeight="1">
      <c r="A10" s="360"/>
      <c r="B10" s="271" t="s">
        <v>230</v>
      </c>
      <c r="C10" s="271" t="s">
        <v>224</v>
      </c>
      <c r="D10" s="271" t="s">
        <v>223</v>
      </c>
      <c r="E10" s="271"/>
      <c r="F10" s="271"/>
      <c r="G10" s="271"/>
      <c r="H10" s="271"/>
      <c r="I10" s="271"/>
      <c r="J10" s="271"/>
      <c r="K10" s="271"/>
      <c r="L10" s="271"/>
      <c r="M10" s="271"/>
    </row>
    <row r="11" spans="1:13" s="203" customFormat="1" ht="18" customHeight="1">
      <c r="A11" s="360"/>
      <c r="B11" s="272"/>
      <c r="C11" s="272"/>
      <c r="D11" s="272"/>
      <c r="E11" s="272"/>
      <c r="F11" s="272"/>
      <c r="G11" s="272"/>
      <c r="H11" s="272"/>
      <c r="I11" s="272"/>
      <c r="J11" s="272"/>
      <c r="K11" s="272"/>
      <c r="L11" s="272"/>
      <c r="M11" s="272"/>
    </row>
    <row r="12" spans="1:13" ht="15" customHeight="1">
      <c r="A12" s="360"/>
      <c r="B12" s="273" t="s">
        <v>51</v>
      </c>
      <c r="C12" s="273" t="s">
        <v>51</v>
      </c>
      <c r="D12" s="273" t="s">
        <v>51</v>
      </c>
      <c r="E12" s="273" t="s">
        <v>51</v>
      </c>
      <c r="F12" s="273" t="s">
        <v>51</v>
      </c>
      <c r="G12" s="273" t="s">
        <v>51</v>
      </c>
      <c r="H12" s="273" t="s">
        <v>51</v>
      </c>
      <c r="I12" s="273" t="s">
        <v>51</v>
      </c>
      <c r="J12" s="273" t="s">
        <v>51</v>
      </c>
      <c r="K12" s="273" t="s">
        <v>51</v>
      </c>
      <c r="L12" s="273" t="s">
        <v>51</v>
      </c>
      <c r="M12" s="273" t="s">
        <v>51</v>
      </c>
    </row>
    <row r="13" spans="1:13" ht="18" customHeight="1">
      <c r="A13" s="360"/>
      <c r="B13" s="274" t="s">
        <v>231</v>
      </c>
      <c r="C13" s="274" t="s">
        <v>225</v>
      </c>
      <c r="D13" s="274" t="s">
        <v>162</v>
      </c>
      <c r="E13" s="274"/>
      <c r="F13" s="274"/>
      <c r="G13" s="274"/>
      <c r="H13" s="274"/>
      <c r="I13" s="274"/>
      <c r="J13" s="274"/>
      <c r="K13" s="274"/>
      <c r="L13" s="274"/>
      <c r="M13" s="274"/>
    </row>
    <row r="14" spans="1:13" ht="18" customHeight="1">
      <c r="A14" s="361"/>
      <c r="B14" s="275"/>
      <c r="C14" s="275"/>
      <c r="D14" s="275"/>
      <c r="E14" s="275"/>
      <c r="F14" s="275" t="s">
        <v>27</v>
      </c>
      <c r="G14" s="275" t="s">
        <v>27</v>
      </c>
      <c r="H14" s="275" t="s">
        <v>27</v>
      </c>
      <c r="I14" s="275" t="s">
        <v>27</v>
      </c>
      <c r="J14" s="275" t="s">
        <v>27</v>
      </c>
      <c r="K14" s="275" t="s">
        <v>27</v>
      </c>
      <c r="L14" s="275" t="s">
        <v>27</v>
      </c>
      <c r="M14" s="275" t="s">
        <v>27</v>
      </c>
    </row>
    <row r="15" spans="1:14" s="202" customFormat="1" ht="12" customHeight="1">
      <c r="A15" s="359" t="s">
        <v>94</v>
      </c>
      <c r="B15" s="269" t="s">
        <v>52</v>
      </c>
      <c r="C15" s="269" t="s">
        <v>52</v>
      </c>
      <c r="D15" s="269" t="s">
        <v>52</v>
      </c>
      <c r="E15" s="269" t="s">
        <v>52</v>
      </c>
      <c r="F15" s="269" t="s">
        <v>52</v>
      </c>
      <c r="G15" s="269" t="s">
        <v>52</v>
      </c>
      <c r="H15" s="269" t="s">
        <v>52</v>
      </c>
      <c r="I15" s="269" t="s">
        <v>52</v>
      </c>
      <c r="J15" s="269" t="s">
        <v>52</v>
      </c>
      <c r="K15" s="269" t="s">
        <v>52</v>
      </c>
      <c r="L15" s="269" t="s">
        <v>52</v>
      </c>
      <c r="M15" s="269" t="s">
        <v>52</v>
      </c>
      <c r="N15" s="276"/>
    </row>
    <row r="16" spans="1:13" s="202" customFormat="1" ht="12" customHeight="1">
      <c r="A16" s="360"/>
      <c r="B16" s="270"/>
      <c r="C16" s="270"/>
      <c r="D16" s="270"/>
      <c r="E16" s="270"/>
      <c r="F16" s="270"/>
      <c r="G16" s="270"/>
      <c r="H16" s="270"/>
      <c r="I16" s="270"/>
      <c r="J16" s="270"/>
      <c r="K16" s="270"/>
      <c r="L16" s="270"/>
      <c r="M16" s="270"/>
    </row>
    <row r="17" spans="1:13" ht="18" customHeight="1">
      <c r="A17" s="360"/>
      <c r="B17" s="271" t="s">
        <v>221</v>
      </c>
      <c r="C17" s="271" t="s">
        <v>219</v>
      </c>
      <c r="D17" s="271" t="s">
        <v>215</v>
      </c>
      <c r="E17" s="271"/>
      <c r="F17" s="271"/>
      <c r="G17" s="271"/>
      <c r="H17" s="271"/>
      <c r="I17" s="271"/>
      <c r="J17" s="271"/>
      <c r="K17" s="271"/>
      <c r="L17" s="271"/>
      <c r="M17" s="271"/>
    </row>
    <row r="18" spans="1:13" ht="18" customHeight="1">
      <c r="A18" s="360"/>
      <c r="B18" s="272"/>
      <c r="C18" s="272"/>
      <c r="D18" s="272"/>
      <c r="E18" s="272"/>
      <c r="F18" s="272"/>
      <c r="G18" s="272"/>
      <c r="H18" s="272"/>
      <c r="I18" s="272"/>
      <c r="J18" s="272"/>
      <c r="K18" s="272"/>
      <c r="L18" s="272"/>
      <c r="M18" s="272"/>
    </row>
    <row r="19" spans="1:13" ht="15" customHeight="1">
      <c r="A19" s="360"/>
      <c r="B19" s="273" t="s">
        <v>51</v>
      </c>
      <c r="C19" s="273" t="s">
        <v>51</v>
      </c>
      <c r="D19" s="273" t="s">
        <v>51</v>
      </c>
      <c r="E19" s="273" t="s">
        <v>51</v>
      </c>
      <c r="F19" s="273" t="s">
        <v>51</v>
      </c>
      <c r="G19" s="273" t="s">
        <v>51</v>
      </c>
      <c r="H19" s="273" t="s">
        <v>51</v>
      </c>
      <c r="I19" s="273" t="s">
        <v>51</v>
      </c>
      <c r="J19" s="273" t="s">
        <v>51</v>
      </c>
      <c r="K19" s="273" t="s">
        <v>51</v>
      </c>
      <c r="L19" s="273" t="s">
        <v>51</v>
      </c>
      <c r="M19" s="273" t="s">
        <v>51</v>
      </c>
    </row>
    <row r="20" spans="1:13" ht="18" customHeight="1">
      <c r="A20" s="360"/>
      <c r="B20" s="274" t="s">
        <v>222</v>
      </c>
      <c r="C20" s="274" t="s">
        <v>220</v>
      </c>
      <c r="D20" s="274" t="s">
        <v>216</v>
      </c>
      <c r="E20" s="274"/>
      <c r="F20" s="274"/>
      <c r="G20" s="274"/>
      <c r="H20" s="274"/>
      <c r="I20" s="274"/>
      <c r="J20" s="274"/>
      <c r="K20" s="274"/>
      <c r="L20" s="274"/>
      <c r="M20" s="274"/>
    </row>
    <row r="21" spans="1:13" ht="18" customHeight="1">
      <c r="A21" s="361"/>
      <c r="B21" s="275"/>
      <c r="C21" s="275"/>
      <c r="D21" s="275"/>
      <c r="E21" s="275"/>
      <c r="F21" s="275"/>
      <c r="G21" s="275"/>
      <c r="H21" s="275"/>
      <c r="I21" s="275"/>
      <c r="J21" s="275"/>
      <c r="K21" s="275"/>
      <c r="L21" s="275"/>
      <c r="M21" s="275"/>
    </row>
    <row r="22" spans="1:13" s="202" customFormat="1" ht="12" customHeight="1">
      <c r="A22" s="359" t="s">
        <v>95</v>
      </c>
      <c r="B22" s="269" t="s">
        <v>52</v>
      </c>
      <c r="C22" s="269" t="s">
        <v>52</v>
      </c>
      <c r="D22" s="269" t="s">
        <v>52</v>
      </c>
      <c r="E22" s="269" t="s">
        <v>52</v>
      </c>
      <c r="F22" s="269" t="s">
        <v>52</v>
      </c>
      <c r="G22" s="269" t="s">
        <v>52</v>
      </c>
      <c r="H22" s="269" t="s">
        <v>52</v>
      </c>
      <c r="I22" s="269" t="s">
        <v>52</v>
      </c>
      <c r="J22" s="269" t="s">
        <v>52</v>
      </c>
      <c r="K22" s="269" t="s">
        <v>52</v>
      </c>
      <c r="L22" s="269" t="s">
        <v>52</v>
      </c>
      <c r="M22" s="269" t="s">
        <v>52</v>
      </c>
    </row>
    <row r="23" spans="1:13" s="202" customFormat="1" ht="12" customHeight="1">
      <c r="A23" s="360"/>
      <c r="B23" s="270"/>
      <c r="C23" s="270"/>
      <c r="D23" s="270"/>
      <c r="E23" s="270"/>
      <c r="F23" s="270"/>
      <c r="G23" s="270"/>
      <c r="H23" s="270"/>
      <c r="I23" s="270"/>
      <c r="J23" s="270"/>
      <c r="K23" s="270"/>
      <c r="L23" s="270"/>
      <c r="M23" s="270"/>
    </row>
    <row r="24" spans="1:13" ht="18" customHeight="1">
      <c r="A24" s="360"/>
      <c r="B24" s="271" t="s">
        <v>217</v>
      </c>
      <c r="C24" s="271" t="s">
        <v>213</v>
      </c>
      <c r="D24" s="271" t="s">
        <v>183</v>
      </c>
      <c r="E24" s="271"/>
      <c r="F24" s="271"/>
      <c r="G24" s="271"/>
      <c r="H24" s="271"/>
      <c r="I24" s="271"/>
      <c r="J24" s="271"/>
      <c r="K24" s="271"/>
      <c r="L24" s="271"/>
      <c r="M24" s="271"/>
    </row>
    <row r="25" spans="1:13" ht="18" customHeight="1">
      <c r="A25" s="360"/>
      <c r="B25" s="272"/>
      <c r="C25" s="272"/>
      <c r="D25" s="272"/>
      <c r="E25" s="272"/>
      <c r="F25" s="272"/>
      <c r="G25" s="272"/>
      <c r="H25" s="272"/>
      <c r="I25" s="272"/>
      <c r="J25" s="272"/>
      <c r="K25" s="272"/>
      <c r="L25" s="272"/>
      <c r="M25" s="272"/>
    </row>
    <row r="26" spans="1:13" ht="15" customHeight="1">
      <c r="A26" s="360"/>
      <c r="B26" s="273" t="s">
        <v>51</v>
      </c>
      <c r="C26" s="273" t="s">
        <v>51</v>
      </c>
      <c r="D26" s="273" t="s">
        <v>51</v>
      </c>
      <c r="E26" s="273" t="s">
        <v>51</v>
      </c>
      <c r="F26" s="273" t="s">
        <v>51</v>
      </c>
      <c r="G26" s="273" t="s">
        <v>51</v>
      </c>
      <c r="H26" s="273" t="s">
        <v>51</v>
      </c>
      <c r="I26" s="273" t="s">
        <v>51</v>
      </c>
      <c r="J26" s="273" t="s">
        <v>51</v>
      </c>
      <c r="K26" s="273" t="s">
        <v>51</v>
      </c>
      <c r="L26" s="273" t="s">
        <v>51</v>
      </c>
      <c r="M26" s="273" t="s">
        <v>51</v>
      </c>
    </row>
    <row r="27" spans="1:13" ht="18" customHeight="1">
      <c r="A27" s="360"/>
      <c r="B27" s="274" t="s">
        <v>218</v>
      </c>
      <c r="C27" s="274" t="s">
        <v>214</v>
      </c>
      <c r="D27" s="274" t="s">
        <v>207</v>
      </c>
      <c r="E27" s="274"/>
      <c r="F27" s="274"/>
      <c r="G27" s="274"/>
      <c r="H27" s="274"/>
      <c r="I27" s="274"/>
      <c r="J27" s="274"/>
      <c r="K27" s="274"/>
      <c r="L27" s="274"/>
      <c r="M27" s="274"/>
    </row>
    <row r="28" spans="1:13" ht="18" customHeight="1">
      <c r="A28" s="361"/>
      <c r="B28" s="275"/>
      <c r="C28" s="275"/>
      <c r="D28" s="275"/>
      <c r="E28" s="275"/>
      <c r="F28" s="275"/>
      <c r="G28" s="275"/>
      <c r="H28" s="275"/>
      <c r="I28" s="275"/>
      <c r="J28" s="275"/>
      <c r="K28" s="275"/>
      <c r="L28" s="275"/>
      <c r="M28" s="275"/>
    </row>
    <row r="29" spans="1:13" s="202" customFormat="1" ht="12" customHeight="1">
      <c r="A29" s="359" t="s">
        <v>96</v>
      </c>
      <c r="B29" s="269" t="s">
        <v>69</v>
      </c>
      <c r="C29" s="269" t="s">
        <v>69</v>
      </c>
      <c r="D29" s="269" t="s">
        <v>69</v>
      </c>
      <c r="E29" s="269" t="s">
        <v>52</v>
      </c>
      <c r="F29" s="269" t="s">
        <v>52</v>
      </c>
      <c r="G29" s="269" t="s">
        <v>52</v>
      </c>
      <c r="H29" s="269" t="s">
        <v>52</v>
      </c>
      <c r="I29" s="269" t="s">
        <v>52</v>
      </c>
      <c r="J29" s="269" t="s">
        <v>52</v>
      </c>
      <c r="K29" s="269" t="s">
        <v>52</v>
      </c>
      <c r="L29" s="269" t="s">
        <v>52</v>
      </c>
      <c r="M29" s="269" t="s">
        <v>52</v>
      </c>
    </row>
    <row r="30" spans="1:13" s="202" customFormat="1" ht="12" customHeight="1">
      <c r="A30" s="360"/>
      <c r="B30" s="270" t="s">
        <v>108</v>
      </c>
      <c r="C30" s="270" t="s">
        <v>108</v>
      </c>
      <c r="D30" s="270" t="s">
        <v>108</v>
      </c>
      <c r="E30" s="270"/>
      <c r="F30" s="270"/>
      <c r="G30" s="270"/>
      <c r="H30" s="270"/>
      <c r="I30" s="270"/>
      <c r="J30" s="270"/>
      <c r="K30" s="270"/>
      <c r="L30" s="270"/>
      <c r="M30" s="270"/>
    </row>
    <row r="31" spans="1:13" ht="18" customHeight="1">
      <c r="A31" s="360"/>
      <c r="B31" s="271" t="s">
        <v>203</v>
      </c>
      <c r="C31" s="271" t="s">
        <v>201</v>
      </c>
      <c r="D31" s="271" t="s">
        <v>198</v>
      </c>
      <c r="E31" s="271"/>
      <c r="F31" s="271"/>
      <c r="G31" s="271"/>
      <c r="H31" s="271"/>
      <c r="I31" s="271"/>
      <c r="J31" s="271"/>
      <c r="K31" s="271"/>
      <c r="L31" s="271"/>
      <c r="M31" s="271"/>
    </row>
    <row r="32" spans="1:13" ht="18" customHeight="1">
      <c r="A32" s="360"/>
      <c r="B32" s="272"/>
      <c r="C32" s="272"/>
      <c r="D32" s="272"/>
      <c r="E32" s="272"/>
      <c r="F32" s="272"/>
      <c r="G32" s="272"/>
      <c r="H32" s="272"/>
      <c r="I32" s="272"/>
      <c r="J32" s="272"/>
      <c r="K32" s="272"/>
      <c r="L32" s="272"/>
      <c r="M32" s="272"/>
    </row>
    <row r="33" spans="1:13" ht="15" customHeight="1">
      <c r="A33" s="360"/>
      <c r="B33" s="273" t="s">
        <v>51</v>
      </c>
      <c r="C33" s="273" t="s">
        <v>51</v>
      </c>
      <c r="D33" s="273" t="s">
        <v>51</v>
      </c>
      <c r="E33" s="273" t="s">
        <v>51</v>
      </c>
      <c r="F33" s="273" t="s">
        <v>51</v>
      </c>
      <c r="G33" s="273" t="s">
        <v>51</v>
      </c>
      <c r="H33" s="273" t="s">
        <v>51</v>
      </c>
      <c r="I33" s="273" t="s">
        <v>51</v>
      </c>
      <c r="J33" s="273" t="s">
        <v>51</v>
      </c>
      <c r="K33" s="273" t="s">
        <v>51</v>
      </c>
      <c r="L33" s="273" t="s">
        <v>51</v>
      </c>
      <c r="M33" s="273" t="s">
        <v>51</v>
      </c>
    </row>
    <row r="34" spans="1:13" ht="18" customHeight="1">
      <c r="A34" s="360"/>
      <c r="B34" s="274" t="s">
        <v>205</v>
      </c>
      <c r="C34" s="274" t="s">
        <v>202</v>
      </c>
      <c r="D34" s="274" t="s">
        <v>200</v>
      </c>
      <c r="E34" s="274"/>
      <c r="F34" s="274"/>
      <c r="G34" s="274"/>
      <c r="H34" s="274"/>
      <c r="I34" s="274"/>
      <c r="J34" s="274"/>
      <c r="K34" s="274"/>
      <c r="L34" s="274"/>
      <c r="M34" s="274"/>
    </row>
    <row r="35" spans="1:13" ht="18" customHeight="1">
      <c r="A35" s="361"/>
      <c r="B35" s="275"/>
      <c r="C35" s="275"/>
      <c r="D35" s="275"/>
      <c r="E35" s="275"/>
      <c r="F35" s="275"/>
      <c r="G35" s="275"/>
      <c r="H35" s="275"/>
      <c r="I35" s="275"/>
      <c r="J35" s="275"/>
      <c r="K35" s="275"/>
      <c r="L35" s="275"/>
      <c r="M35" s="275"/>
    </row>
    <row r="36" spans="1:13" s="202" customFormat="1" ht="12" customHeight="1">
      <c r="A36" s="359" t="s">
        <v>97</v>
      </c>
      <c r="B36" s="269" t="s">
        <v>52</v>
      </c>
      <c r="C36" s="269" t="s">
        <v>52</v>
      </c>
      <c r="D36" s="269" t="s">
        <v>52</v>
      </c>
      <c r="E36" s="269" t="s">
        <v>52</v>
      </c>
      <c r="F36" s="269" t="s">
        <v>52</v>
      </c>
      <c r="G36" s="269" t="s">
        <v>52</v>
      </c>
      <c r="H36" s="269" t="s">
        <v>52</v>
      </c>
      <c r="I36" s="269" t="s">
        <v>52</v>
      </c>
      <c r="J36" s="269" t="s">
        <v>52</v>
      </c>
      <c r="K36" s="269" t="s">
        <v>52</v>
      </c>
      <c r="L36" s="269" t="s">
        <v>52</v>
      </c>
      <c r="M36" s="269" t="s">
        <v>52</v>
      </c>
    </row>
    <row r="37" spans="1:13" s="202" customFormat="1" ht="12" customHeight="1">
      <c r="A37" s="360"/>
      <c r="B37" s="270"/>
      <c r="C37" s="270"/>
      <c r="D37" s="270"/>
      <c r="E37" s="270"/>
      <c r="F37" s="270"/>
      <c r="G37" s="270"/>
      <c r="H37" s="270"/>
      <c r="I37" s="270"/>
      <c r="J37" s="270"/>
      <c r="K37" s="270"/>
      <c r="L37" s="270"/>
      <c r="M37" s="270"/>
    </row>
    <row r="38" spans="1:13" ht="18" customHeight="1">
      <c r="A38" s="360"/>
      <c r="B38" s="271" t="s">
        <v>196</v>
      </c>
      <c r="C38" s="271" t="s">
        <v>193</v>
      </c>
      <c r="D38" s="271" t="s">
        <v>191</v>
      </c>
      <c r="E38" s="271"/>
      <c r="F38" s="271"/>
      <c r="G38" s="271"/>
      <c r="H38" s="271"/>
      <c r="I38" s="271"/>
      <c r="J38" s="271"/>
      <c r="K38" s="271"/>
      <c r="L38" s="271"/>
      <c r="M38" s="271"/>
    </row>
    <row r="39" spans="1:13" ht="18" customHeight="1">
      <c r="A39" s="360"/>
      <c r="B39" s="272"/>
      <c r="C39" s="272"/>
      <c r="D39" s="272"/>
      <c r="E39" s="272"/>
      <c r="F39" s="272"/>
      <c r="G39" s="272"/>
      <c r="H39" s="272"/>
      <c r="I39" s="272"/>
      <c r="J39" s="272"/>
      <c r="K39" s="272"/>
      <c r="L39" s="272"/>
      <c r="M39" s="272"/>
    </row>
    <row r="40" spans="1:13" ht="15" customHeight="1">
      <c r="A40" s="360"/>
      <c r="B40" s="273" t="s">
        <v>51</v>
      </c>
      <c r="C40" s="273" t="s">
        <v>51</v>
      </c>
      <c r="D40" s="273" t="s">
        <v>51</v>
      </c>
      <c r="E40" s="273" t="s">
        <v>51</v>
      </c>
      <c r="F40" s="273" t="s">
        <v>51</v>
      </c>
      <c r="G40" s="273" t="s">
        <v>51</v>
      </c>
      <c r="H40" s="273" t="s">
        <v>51</v>
      </c>
      <c r="I40" s="273" t="s">
        <v>51</v>
      </c>
      <c r="J40" s="273" t="s">
        <v>51</v>
      </c>
      <c r="K40" s="273" t="s">
        <v>51</v>
      </c>
      <c r="L40" s="273" t="s">
        <v>51</v>
      </c>
      <c r="M40" s="273" t="s">
        <v>51</v>
      </c>
    </row>
    <row r="41" spans="1:13" ht="18" customHeight="1">
      <c r="A41" s="360"/>
      <c r="B41" s="274" t="s">
        <v>197</v>
      </c>
      <c r="C41" s="274" t="s">
        <v>194</v>
      </c>
      <c r="D41" s="274" t="s">
        <v>192</v>
      </c>
      <c r="E41" s="274"/>
      <c r="F41" s="274"/>
      <c r="G41" s="274"/>
      <c r="H41" s="274"/>
      <c r="I41" s="274"/>
      <c r="J41" s="274"/>
      <c r="K41" s="274"/>
      <c r="L41" s="274"/>
      <c r="M41" s="274"/>
    </row>
    <row r="42" spans="1:13" ht="18" customHeight="1">
      <c r="A42" s="361"/>
      <c r="B42" s="275"/>
      <c r="C42" s="275"/>
      <c r="D42" s="275"/>
      <c r="E42" s="275"/>
      <c r="F42" s="275"/>
      <c r="G42" s="275"/>
      <c r="H42" s="275"/>
      <c r="I42" s="275"/>
      <c r="J42" s="275"/>
      <c r="K42" s="275"/>
      <c r="L42" s="275"/>
      <c r="M42" s="275"/>
    </row>
    <row r="43" spans="1:13" s="202" customFormat="1" ht="12" customHeight="1">
      <c r="A43" s="359" t="s">
        <v>98</v>
      </c>
      <c r="B43" s="269" t="s">
        <v>69</v>
      </c>
      <c r="C43" s="269" t="s">
        <v>69</v>
      </c>
      <c r="D43" s="269" t="s">
        <v>69</v>
      </c>
      <c r="E43" s="269" t="s">
        <v>52</v>
      </c>
      <c r="F43" s="269" t="s">
        <v>52</v>
      </c>
      <c r="G43" s="269" t="s">
        <v>52</v>
      </c>
      <c r="H43" s="269" t="s">
        <v>52</v>
      </c>
      <c r="I43" s="269" t="s">
        <v>52</v>
      </c>
      <c r="J43" s="269" t="s">
        <v>52</v>
      </c>
      <c r="K43" s="269" t="s">
        <v>52</v>
      </c>
      <c r="L43" s="269" t="s">
        <v>52</v>
      </c>
      <c r="M43" s="269" t="s">
        <v>52</v>
      </c>
    </row>
    <row r="44" spans="1:13" s="202" customFormat="1" ht="12" customHeight="1">
      <c r="A44" s="360"/>
      <c r="B44" s="270" t="s">
        <v>109</v>
      </c>
      <c r="C44" s="270" t="s">
        <v>109</v>
      </c>
      <c r="D44" s="270" t="s">
        <v>109</v>
      </c>
      <c r="E44" s="270"/>
      <c r="F44" s="270"/>
      <c r="G44" s="270"/>
      <c r="H44" s="270"/>
      <c r="I44" s="270"/>
      <c r="J44" s="270"/>
      <c r="K44" s="270"/>
      <c r="L44" s="270"/>
      <c r="M44" s="270"/>
    </row>
    <row r="45" spans="1:13" ht="18" customHeight="1">
      <c r="A45" s="360"/>
      <c r="B45" s="271" t="s">
        <v>186</v>
      </c>
      <c r="C45" s="271" t="s">
        <v>232</v>
      </c>
      <c r="D45" s="271" t="s">
        <v>234</v>
      </c>
      <c r="E45" s="271"/>
      <c r="F45" s="271"/>
      <c r="G45" s="271"/>
      <c r="H45" s="271"/>
      <c r="I45" s="271"/>
      <c r="J45" s="271"/>
      <c r="K45" s="271"/>
      <c r="L45" s="271"/>
      <c r="M45" s="271"/>
    </row>
    <row r="46" spans="1:13" ht="18" customHeight="1">
      <c r="A46" s="360"/>
      <c r="B46" s="272"/>
      <c r="C46" s="272"/>
      <c r="D46" s="272"/>
      <c r="E46" s="272"/>
      <c r="F46" s="272"/>
      <c r="G46" s="272"/>
      <c r="H46" s="272"/>
      <c r="I46" s="272"/>
      <c r="J46" s="272"/>
      <c r="K46" s="272"/>
      <c r="L46" s="272"/>
      <c r="M46" s="272"/>
    </row>
    <row r="47" spans="1:13" ht="15" customHeight="1">
      <c r="A47" s="360"/>
      <c r="B47" s="273" t="s">
        <v>51</v>
      </c>
      <c r="C47" s="273" t="s">
        <v>51</v>
      </c>
      <c r="D47" s="273" t="s">
        <v>51</v>
      </c>
      <c r="E47" s="273" t="s">
        <v>51</v>
      </c>
      <c r="F47" s="273" t="s">
        <v>51</v>
      </c>
      <c r="G47" s="273" t="s">
        <v>51</v>
      </c>
      <c r="H47" s="273" t="s">
        <v>51</v>
      </c>
      <c r="I47" s="273" t="s">
        <v>51</v>
      </c>
      <c r="J47" s="273" t="s">
        <v>51</v>
      </c>
      <c r="K47" s="273" t="s">
        <v>51</v>
      </c>
      <c r="L47" s="273" t="s">
        <v>51</v>
      </c>
      <c r="M47" s="273" t="s">
        <v>51</v>
      </c>
    </row>
    <row r="48" spans="1:13" ht="18" customHeight="1">
      <c r="A48" s="360"/>
      <c r="B48" s="274" t="s">
        <v>189</v>
      </c>
      <c r="C48" s="274" t="s">
        <v>233</v>
      </c>
      <c r="D48" s="274" t="s">
        <v>235</v>
      </c>
      <c r="E48" s="274"/>
      <c r="F48" s="274"/>
      <c r="G48" s="274"/>
      <c r="H48" s="274"/>
      <c r="I48" s="274"/>
      <c r="J48" s="274"/>
      <c r="K48" s="274"/>
      <c r="L48" s="274"/>
      <c r="M48" s="274"/>
    </row>
    <row r="49" spans="1:13" ht="18" customHeight="1">
      <c r="A49" s="361"/>
      <c r="B49" s="275"/>
      <c r="C49" s="275"/>
      <c r="D49" s="275"/>
      <c r="E49" s="275"/>
      <c r="F49" s="275"/>
      <c r="G49" s="275"/>
      <c r="H49" s="275"/>
      <c r="I49" s="275"/>
      <c r="J49" s="275"/>
      <c r="K49" s="275"/>
      <c r="L49" s="275"/>
      <c r="M49" s="275"/>
    </row>
    <row r="50" spans="1:13" s="202" customFormat="1" ht="12" customHeight="1">
      <c r="A50" s="359" t="s">
        <v>99</v>
      </c>
      <c r="B50" s="269" t="s">
        <v>52</v>
      </c>
      <c r="C50" s="269" t="s">
        <v>52</v>
      </c>
      <c r="D50" s="269" t="s">
        <v>52</v>
      </c>
      <c r="E50" s="269" t="s">
        <v>52</v>
      </c>
      <c r="F50" s="269" t="s">
        <v>52</v>
      </c>
      <c r="G50" s="269" t="s">
        <v>52</v>
      </c>
      <c r="H50" s="269" t="s">
        <v>52</v>
      </c>
      <c r="I50" s="269" t="s">
        <v>52</v>
      </c>
      <c r="J50" s="269" t="s">
        <v>52</v>
      </c>
      <c r="K50" s="269" t="s">
        <v>52</v>
      </c>
      <c r="L50" s="269" t="s">
        <v>52</v>
      </c>
      <c r="M50" s="269" t="s">
        <v>52</v>
      </c>
    </row>
    <row r="51" spans="1:13" s="202" customFormat="1" ht="12" customHeight="1">
      <c r="A51" s="360"/>
      <c r="B51" s="270"/>
      <c r="C51" s="270"/>
      <c r="D51" s="270"/>
      <c r="E51" s="270"/>
      <c r="F51" s="270"/>
      <c r="G51" s="270"/>
      <c r="H51" s="270"/>
      <c r="I51" s="270"/>
      <c r="J51" s="270"/>
      <c r="K51" s="270"/>
      <c r="L51" s="270"/>
      <c r="M51" s="270"/>
    </row>
    <row r="52" spans="1:13" ht="18" customHeight="1">
      <c r="A52" s="360"/>
      <c r="B52" s="271" t="s">
        <v>236</v>
      </c>
      <c r="C52" s="271" t="s">
        <v>238</v>
      </c>
      <c r="D52" s="271" t="s">
        <v>240</v>
      </c>
      <c r="E52" s="271"/>
      <c r="F52" s="271"/>
      <c r="G52" s="271"/>
      <c r="H52" s="271"/>
      <c r="I52" s="271"/>
      <c r="J52" s="271"/>
      <c r="K52" s="271"/>
      <c r="L52" s="271"/>
      <c r="M52" s="271"/>
    </row>
    <row r="53" spans="1:13" ht="18" customHeight="1">
      <c r="A53" s="360"/>
      <c r="B53" s="272"/>
      <c r="C53" s="272"/>
      <c r="D53" s="272"/>
      <c r="E53" s="272"/>
      <c r="F53" s="272"/>
      <c r="G53" s="272"/>
      <c r="H53" s="272"/>
      <c r="I53" s="272"/>
      <c r="J53" s="272"/>
      <c r="K53" s="272"/>
      <c r="L53" s="272"/>
      <c r="M53" s="272"/>
    </row>
    <row r="54" spans="1:13" ht="15" customHeight="1">
      <c r="A54" s="360"/>
      <c r="B54" s="273" t="s">
        <v>51</v>
      </c>
      <c r="C54" s="273" t="s">
        <v>51</v>
      </c>
      <c r="D54" s="273" t="s">
        <v>51</v>
      </c>
      <c r="E54" s="273" t="s">
        <v>51</v>
      </c>
      <c r="F54" s="273" t="s">
        <v>51</v>
      </c>
      <c r="G54" s="273" t="s">
        <v>51</v>
      </c>
      <c r="H54" s="273" t="s">
        <v>51</v>
      </c>
      <c r="I54" s="273" t="s">
        <v>51</v>
      </c>
      <c r="J54" s="273" t="s">
        <v>51</v>
      </c>
      <c r="K54" s="273" t="s">
        <v>51</v>
      </c>
      <c r="L54" s="273" t="s">
        <v>51</v>
      </c>
      <c r="M54" s="273" t="s">
        <v>51</v>
      </c>
    </row>
    <row r="55" spans="1:13" ht="18" customHeight="1">
      <c r="A55" s="360"/>
      <c r="B55" s="274" t="s">
        <v>237</v>
      </c>
      <c r="C55" s="274" t="s">
        <v>239</v>
      </c>
      <c r="D55" s="274" t="s">
        <v>241</v>
      </c>
      <c r="E55" s="274"/>
      <c r="F55" s="274"/>
      <c r="G55" s="274"/>
      <c r="H55" s="274"/>
      <c r="I55" s="274"/>
      <c r="J55" s="274"/>
      <c r="K55" s="274"/>
      <c r="L55" s="274"/>
      <c r="M55" s="274"/>
    </row>
    <row r="56" spans="1:13" ht="18" customHeight="1">
      <c r="A56" s="361"/>
      <c r="B56" s="275"/>
      <c r="C56" s="275"/>
      <c r="D56" s="275"/>
      <c r="E56" s="275"/>
      <c r="F56" s="275"/>
      <c r="G56" s="275"/>
      <c r="H56" s="275"/>
      <c r="I56" s="275"/>
      <c r="J56" s="275"/>
      <c r="K56" s="275"/>
      <c r="L56" s="275"/>
      <c r="M56" s="275"/>
    </row>
    <row r="57" spans="1:13" s="202" customFormat="1" ht="17.25" customHeight="1">
      <c r="A57" s="359" t="s">
        <v>100</v>
      </c>
      <c r="B57" s="269" t="s">
        <v>69</v>
      </c>
      <c r="C57" s="269" t="s">
        <v>69</v>
      </c>
      <c r="D57" s="269" t="s">
        <v>69</v>
      </c>
      <c r="E57" s="269" t="s">
        <v>52</v>
      </c>
      <c r="F57" s="269" t="s">
        <v>52</v>
      </c>
      <c r="G57" s="269" t="s">
        <v>52</v>
      </c>
      <c r="H57" s="269" t="s">
        <v>52</v>
      </c>
      <c r="I57" s="269" t="s">
        <v>52</v>
      </c>
      <c r="J57" s="269" t="s">
        <v>52</v>
      </c>
      <c r="K57" s="269" t="s">
        <v>52</v>
      </c>
      <c r="L57" s="269" t="s">
        <v>52</v>
      </c>
      <c r="M57" s="269" t="s">
        <v>52</v>
      </c>
    </row>
    <row r="58" spans="1:13" s="202" customFormat="1" ht="17.25" customHeight="1">
      <c r="A58" s="360"/>
      <c r="B58" s="270"/>
      <c r="C58" s="270"/>
      <c r="D58" s="270"/>
      <c r="E58" s="270"/>
      <c r="F58" s="270"/>
      <c r="G58" s="270"/>
      <c r="H58" s="270"/>
      <c r="I58" s="270"/>
      <c r="J58" s="270"/>
      <c r="K58" s="270"/>
      <c r="L58" s="270"/>
      <c r="M58" s="270"/>
    </row>
    <row r="59" spans="1:13" ht="17.25" customHeight="1">
      <c r="A59" s="360"/>
      <c r="B59" s="271" t="s">
        <v>242</v>
      </c>
      <c r="C59" s="271" t="s">
        <v>244</v>
      </c>
      <c r="D59" s="271" t="s">
        <v>246</v>
      </c>
      <c r="E59" s="271"/>
      <c r="F59" s="271"/>
      <c r="G59" s="271"/>
      <c r="H59" s="271"/>
      <c r="I59" s="271"/>
      <c r="J59" s="271"/>
      <c r="K59" s="271"/>
      <c r="L59" s="271"/>
      <c r="M59" s="271"/>
    </row>
    <row r="60" spans="1:13" ht="17.25" customHeight="1">
      <c r="A60" s="360"/>
      <c r="B60" s="272"/>
      <c r="C60" s="272"/>
      <c r="D60" s="272"/>
      <c r="E60" s="272"/>
      <c r="F60" s="272"/>
      <c r="G60" s="272"/>
      <c r="H60" s="272"/>
      <c r="I60" s="272"/>
      <c r="J60" s="272"/>
      <c r="K60" s="272"/>
      <c r="L60" s="272"/>
      <c r="M60" s="272"/>
    </row>
    <row r="61" spans="1:13" ht="17.25" customHeight="1">
      <c r="A61" s="360"/>
      <c r="B61" s="273" t="s">
        <v>51</v>
      </c>
      <c r="C61" s="273" t="s">
        <v>51</v>
      </c>
      <c r="D61" s="273" t="s">
        <v>51</v>
      </c>
      <c r="E61" s="273" t="s">
        <v>51</v>
      </c>
      <c r="F61" s="273" t="s">
        <v>51</v>
      </c>
      <c r="G61" s="273" t="s">
        <v>51</v>
      </c>
      <c r="H61" s="273" t="s">
        <v>51</v>
      </c>
      <c r="I61" s="273" t="s">
        <v>51</v>
      </c>
      <c r="J61" s="273" t="s">
        <v>51</v>
      </c>
      <c r="K61" s="273" t="s">
        <v>51</v>
      </c>
      <c r="L61" s="273" t="s">
        <v>51</v>
      </c>
      <c r="M61" s="273" t="s">
        <v>51</v>
      </c>
    </row>
    <row r="62" spans="1:13" ht="17.25" customHeight="1">
      <c r="A62" s="360"/>
      <c r="B62" s="274" t="s">
        <v>243</v>
      </c>
      <c r="C62" s="274" t="s">
        <v>245</v>
      </c>
      <c r="D62" s="274" t="s">
        <v>247</v>
      </c>
      <c r="E62" s="274"/>
      <c r="F62" s="274"/>
      <c r="G62" s="274"/>
      <c r="H62" s="274"/>
      <c r="I62" s="274"/>
      <c r="J62" s="274"/>
      <c r="K62" s="274"/>
      <c r="L62" s="274"/>
      <c r="M62" s="274"/>
    </row>
    <row r="63" spans="1:13" ht="17.25" customHeight="1">
      <c r="A63" s="360"/>
      <c r="B63" s="279"/>
      <c r="C63" s="279"/>
      <c r="D63" s="279"/>
      <c r="E63" s="279"/>
      <c r="F63" s="279"/>
      <c r="G63" s="279"/>
      <c r="H63" s="279"/>
      <c r="I63" s="279"/>
      <c r="J63" s="279"/>
      <c r="K63" s="279"/>
      <c r="L63" s="279"/>
      <c r="M63" s="279"/>
    </row>
    <row r="64" spans="1:13" ht="17.25" customHeight="1">
      <c r="A64" s="360"/>
      <c r="B64" s="279"/>
      <c r="C64" s="279"/>
      <c r="D64" s="279"/>
      <c r="E64" s="279"/>
      <c r="F64" s="279"/>
      <c r="G64" s="279"/>
      <c r="H64" s="279"/>
      <c r="I64" s="279"/>
      <c r="J64" s="279"/>
      <c r="K64" s="279"/>
      <c r="L64" s="279"/>
      <c r="M64" s="279"/>
    </row>
    <row r="65" spans="1:13" ht="17.25" customHeight="1">
      <c r="A65" s="361"/>
      <c r="B65" s="275"/>
      <c r="C65" s="275"/>
      <c r="D65" s="275"/>
      <c r="E65" s="275"/>
      <c r="F65" s="275"/>
      <c r="G65" s="275"/>
      <c r="H65" s="275"/>
      <c r="I65" s="275"/>
      <c r="J65" s="275"/>
      <c r="K65" s="275"/>
      <c r="L65" s="275"/>
      <c r="M65" s="275"/>
    </row>
    <row r="66" spans="1:13" s="202" customFormat="1" ht="12" customHeight="1" hidden="1">
      <c r="A66" s="359" t="s">
        <v>101</v>
      </c>
      <c r="B66" s="269" t="s">
        <v>52</v>
      </c>
      <c r="C66" s="269" t="s">
        <v>52</v>
      </c>
      <c r="D66" s="269" t="s">
        <v>52</v>
      </c>
      <c r="E66" s="269" t="s">
        <v>52</v>
      </c>
      <c r="F66" s="269" t="s">
        <v>52</v>
      </c>
      <c r="G66" s="269" t="s">
        <v>52</v>
      </c>
      <c r="H66" s="269" t="s">
        <v>52</v>
      </c>
      <c r="I66" s="269" t="s">
        <v>52</v>
      </c>
      <c r="J66" s="269" t="s">
        <v>52</v>
      </c>
      <c r="K66" s="269" t="s">
        <v>52</v>
      </c>
      <c r="L66" s="269" t="s">
        <v>52</v>
      </c>
      <c r="M66" s="269" t="s">
        <v>52</v>
      </c>
    </row>
    <row r="67" spans="1:13" s="202" customFormat="1" ht="12" customHeight="1" hidden="1">
      <c r="A67" s="360"/>
      <c r="B67" s="270"/>
      <c r="C67" s="270"/>
      <c r="D67" s="270"/>
      <c r="E67" s="270"/>
      <c r="F67" s="270"/>
      <c r="G67" s="270"/>
      <c r="H67" s="270"/>
      <c r="I67" s="270"/>
      <c r="J67" s="270"/>
      <c r="K67" s="270"/>
      <c r="L67" s="270"/>
      <c r="M67" s="270"/>
    </row>
    <row r="68" spans="1:13" ht="18" customHeight="1" hidden="1">
      <c r="A68" s="360"/>
      <c r="B68" s="271"/>
      <c r="C68" s="271"/>
      <c r="D68" s="271"/>
      <c r="E68" s="271"/>
      <c r="F68" s="271"/>
      <c r="G68" s="271"/>
      <c r="H68" s="271"/>
      <c r="I68" s="271"/>
      <c r="J68" s="271"/>
      <c r="K68" s="271"/>
      <c r="L68" s="271"/>
      <c r="M68" s="271"/>
    </row>
    <row r="69" spans="1:13" ht="18" customHeight="1" hidden="1">
      <c r="A69" s="360"/>
      <c r="B69" s="272"/>
      <c r="C69" s="272"/>
      <c r="D69" s="272"/>
      <c r="E69" s="272"/>
      <c r="F69" s="272"/>
      <c r="G69" s="272"/>
      <c r="H69" s="272"/>
      <c r="I69" s="272"/>
      <c r="J69" s="272"/>
      <c r="K69" s="272"/>
      <c r="L69" s="272"/>
      <c r="M69" s="272"/>
    </row>
    <row r="70" spans="1:13" ht="15" customHeight="1" hidden="1">
      <c r="A70" s="360"/>
      <c r="B70" s="273" t="s">
        <v>51</v>
      </c>
      <c r="C70" s="273" t="s">
        <v>51</v>
      </c>
      <c r="D70" s="273" t="s">
        <v>51</v>
      </c>
      <c r="E70" s="273" t="s">
        <v>51</v>
      </c>
      <c r="F70" s="273" t="s">
        <v>51</v>
      </c>
      <c r="G70" s="273" t="s">
        <v>51</v>
      </c>
      <c r="H70" s="273" t="s">
        <v>51</v>
      </c>
      <c r="I70" s="273" t="s">
        <v>51</v>
      </c>
      <c r="J70" s="273" t="s">
        <v>51</v>
      </c>
      <c r="K70" s="273" t="s">
        <v>51</v>
      </c>
      <c r="L70" s="273" t="s">
        <v>51</v>
      </c>
      <c r="M70" s="273" t="s">
        <v>51</v>
      </c>
    </row>
    <row r="71" spans="1:13" ht="18" customHeight="1" hidden="1">
      <c r="A71" s="360"/>
      <c r="B71" s="274"/>
      <c r="C71" s="274"/>
      <c r="D71" s="274"/>
      <c r="E71" s="274"/>
      <c r="F71" s="274"/>
      <c r="G71" s="274"/>
      <c r="H71" s="274"/>
      <c r="I71" s="274"/>
      <c r="J71" s="274"/>
      <c r="K71" s="274"/>
      <c r="L71" s="274"/>
      <c r="M71" s="274"/>
    </row>
    <row r="72" spans="1:13" ht="18" customHeight="1" hidden="1">
      <c r="A72" s="361"/>
      <c r="B72" s="275"/>
      <c r="C72" s="275"/>
      <c r="D72" s="275"/>
      <c r="E72" s="275"/>
      <c r="F72" s="275"/>
      <c r="G72" s="275"/>
      <c r="H72" s="275"/>
      <c r="I72" s="275"/>
      <c r="J72" s="275"/>
      <c r="K72" s="275"/>
      <c r="L72" s="275"/>
      <c r="M72" s="275"/>
    </row>
    <row r="73" spans="1:13" s="202" customFormat="1" ht="12" customHeight="1" hidden="1">
      <c r="A73" s="359" t="s">
        <v>102</v>
      </c>
      <c r="B73" s="269" t="s">
        <v>52</v>
      </c>
      <c r="C73" s="269" t="s">
        <v>52</v>
      </c>
      <c r="D73" s="269" t="s">
        <v>52</v>
      </c>
      <c r="E73" s="269" t="s">
        <v>52</v>
      </c>
      <c r="F73" s="269" t="s">
        <v>52</v>
      </c>
      <c r="G73" s="269" t="s">
        <v>52</v>
      </c>
      <c r="H73" s="269" t="s">
        <v>52</v>
      </c>
      <c r="I73" s="269" t="s">
        <v>52</v>
      </c>
      <c r="J73" s="269" t="s">
        <v>52</v>
      </c>
      <c r="K73" s="269" t="s">
        <v>52</v>
      </c>
      <c r="L73" s="269" t="s">
        <v>52</v>
      </c>
      <c r="M73" s="269" t="s">
        <v>52</v>
      </c>
    </row>
    <row r="74" spans="1:13" s="202" customFormat="1" ht="12" customHeight="1" hidden="1">
      <c r="A74" s="360"/>
      <c r="B74" s="270"/>
      <c r="C74" s="270"/>
      <c r="D74" s="270"/>
      <c r="E74" s="270"/>
      <c r="F74" s="270"/>
      <c r="G74" s="270"/>
      <c r="H74" s="270"/>
      <c r="I74" s="270"/>
      <c r="J74" s="270"/>
      <c r="K74" s="270"/>
      <c r="L74" s="270"/>
      <c r="M74" s="270"/>
    </row>
    <row r="75" spans="1:13" ht="18" customHeight="1" hidden="1">
      <c r="A75" s="360"/>
      <c r="B75" s="271"/>
      <c r="C75" s="271"/>
      <c r="D75" s="271"/>
      <c r="E75" s="271"/>
      <c r="F75" s="271"/>
      <c r="G75" s="271"/>
      <c r="H75" s="271"/>
      <c r="I75" s="271"/>
      <c r="J75" s="271"/>
      <c r="K75" s="271"/>
      <c r="L75" s="271"/>
      <c r="M75" s="271"/>
    </row>
    <row r="76" spans="1:13" ht="18" customHeight="1" hidden="1">
      <c r="A76" s="360"/>
      <c r="B76" s="272"/>
      <c r="C76" s="272"/>
      <c r="D76" s="272"/>
      <c r="E76" s="272"/>
      <c r="F76" s="272"/>
      <c r="G76" s="272"/>
      <c r="H76" s="272"/>
      <c r="I76" s="272"/>
      <c r="J76" s="272"/>
      <c r="K76" s="272"/>
      <c r="L76" s="272"/>
      <c r="M76" s="272"/>
    </row>
    <row r="77" spans="1:13" ht="15" customHeight="1" hidden="1">
      <c r="A77" s="360"/>
      <c r="B77" s="273" t="s">
        <v>51</v>
      </c>
      <c r="C77" s="273" t="s">
        <v>51</v>
      </c>
      <c r="D77" s="273" t="s">
        <v>51</v>
      </c>
      <c r="E77" s="273" t="s">
        <v>51</v>
      </c>
      <c r="F77" s="273" t="s">
        <v>51</v>
      </c>
      <c r="G77" s="273" t="s">
        <v>51</v>
      </c>
      <c r="H77" s="273" t="s">
        <v>51</v>
      </c>
      <c r="I77" s="273" t="s">
        <v>51</v>
      </c>
      <c r="J77" s="273" t="s">
        <v>51</v>
      </c>
      <c r="K77" s="273" t="s">
        <v>51</v>
      </c>
      <c r="L77" s="273" t="s">
        <v>51</v>
      </c>
      <c r="M77" s="273" t="s">
        <v>51</v>
      </c>
    </row>
    <row r="78" spans="1:13" ht="18" customHeight="1" hidden="1">
      <c r="A78" s="360"/>
      <c r="B78" s="274"/>
      <c r="C78" s="274"/>
      <c r="D78" s="274"/>
      <c r="E78" s="274"/>
      <c r="F78" s="274"/>
      <c r="G78" s="274"/>
      <c r="H78" s="274"/>
      <c r="I78" s="274"/>
      <c r="J78" s="274"/>
      <c r="K78" s="274"/>
      <c r="L78" s="274"/>
      <c r="M78" s="274"/>
    </row>
    <row r="79" spans="1:13" ht="18" customHeight="1" hidden="1">
      <c r="A79" s="361"/>
      <c r="B79" s="275"/>
      <c r="C79" s="275"/>
      <c r="D79" s="275"/>
      <c r="E79" s="275"/>
      <c r="F79" s="275"/>
      <c r="G79" s="275"/>
      <c r="H79" s="275"/>
      <c r="I79" s="275"/>
      <c r="J79" s="275"/>
      <c r="K79" s="275"/>
      <c r="L79" s="275"/>
      <c r="M79" s="275"/>
    </row>
    <row r="80" spans="1:13" s="202" customFormat="1" ht="12" customHeight="1" hidden="1">
      <c r="A80" s="359" t="s">
        <v>103</v>
      </c>
      <c r="B80" s="269" t="s">
        <v>52</v>
      </c>
      <c r="C80" s="269" t="s">
        <v>52</v>
      </c>
      <c r="D80" s="269" t="s">
        <v>52</v>
      </c>
      <c r="E80" s="269" t="s">
        <v>52</v>
      </c>
      <c r="F80" s="269" t="s">
        <v>52</v>
      </c>
      <c r="G80" s="269" t="s">
        <v>52</v>
      </c>
      <c r="H80" s="269" t="s">
        <v>52</v>
      </c>
      <c r="I80" s="269" t="s">
        <v>52</v>
      </c>
      <c r="J80" s="269" t="s">
        <v>52</v>
      </c>
      <c r="K80" s="269" t="s">
        <v>52</v>
      </c>
      <c r="L80" s="269" t="s">
        <v>52</v>
      </c>
      <c r="M80" s="269" t="s">
        <v>52</v>
      </c>
    </row>
    <row r="81" spans="1:13" s="202" customFormat="1" ht="12" customHeight="1" hidden="1">
      <c r="A81" s="360"/>
      <c r="B81" s="270"/>
      <c r="C81" s="270"/>
      <c r="D81" s="270"/>
      <c r="E81" s="270"/>
      <c r="F81" s="270"/>
      <c r="G81" s="270"/>
      <c r="H81" s="270"/>
      <c r="I81" s="270"/>
      <c r="J81" s="270"/>
      <c r="K81" s="270"/>
      <c r="L81" s="270"/>
      <c r="M81" s="270"/>
    </row>
    <row r="82" spans="1:13" ht="18" customHeight="1" hidden="1">
      <c r="A82" s="360"/>
      <c r="B82" s="271"/>
      <c r="C82" s="271"/>
      <c r="D82" s="271"/>
      <c r="E82" s="271"/>
      <c r="F82" s="271"/>
      <c r="G82" s="271"/>
      <c r="H82" s="271"/>
      <c r="I82" s="271"/>
      <c r="J82" s="271"/>
      <c r="K82" s="271"/>
      <c r="L82" s="271"/>
      <c r="M82" s="271"/>
    </row>
    <row r="83" spans="1:13" ht="18" customHeight="1" hidden="1">
      <c r="A83" s="360"/>
      <c r="B83" s="272"/>
      <c r="C83" s="272"/>
      <c r="D83" s="272"/>
      <c r="E83" s="272"/>
      <c r="F83" s="272"/>
      <c r="G83" s="272"/>
      <c r="H83" s="272"/>
      <c r="I83" s="272"/>
      <c r="J83" s="272"/>
      <c r="K83" s="272"/>
      <c r="L83" s="272"/>
      <c r="M83" s="272"/>
    </row>
    <row r="84" spans="1:13" ht="15" customHeight="1" hidden="1">
      <c r="A84" s="360"/>
      <c r="B84" s="273" t="s">
        <v>51</v>
      </c>
      <c r="C84" s="273" t="s">
        <v>51</v>
      </c>
      <c r="D84" s="273" t="s">
        <v>51</v>
      </c>
      <c r="E84" s="273" t="s">
        <v>51</v>
      </c>
      <c r="F84" s="273" t="s">
        <v>51</v>
      </c>
      <c r="G84" s="273" t="s">
        <v>51</v>
      </c>
      <c r="H84" s="273" t="s">
        <v>51</v>
      </c>
      <c r="I84" s="273" t="s">
        <v>51</v>
      </c>
      <c r="J84" s="273" t="s">
        <v>51</v>
      </c>
      <c r="K84" s="273" t="s">
        <v>51</v>
      </c>
      <c r="L84" s="273" t="s">
        <v>51</v>
      </c>
      <c r="M84" s="273" t="s">
        <v>51</v>
      </c>
    </row>
    <row r="85" spans="1:13" ht="18" customHeight="1" hidden="1">
      <c r="A85" s="360"/>
      <c r="B85" s="274"/>
      <c r="C85" s="274"/>
      <c r="D85" s="274"/>
      <c r="E85" s="274"/>
      <c r="F85" s="274"/>
      <c r="G85" s="274"/>
      <c r="H85" s="274"/>
      <c r="I85" s="274"/>
      <c r="J85" s="274"/>
      <c r="K85" s="274"/>
      <c r="L85" s="274"/>
      <c r="M85" s="274"/>
    </row>
    <row r="86" spans="1:13" ht="18" customHeight="1" hidden="1">
      <c r="A86" s="361"/>
      <c r="B86" s="275"/>
      <c r="C86" s="275"/>
      <c r="D86" s="275"/>
      <c r="E86" s="275"/>
      <c r="F86" s="275"/>
      <c r="G86" s="275"/>
      <c r="H86" s="275"/>
      <c r="I86" s="275"/>
      <c r="J86" s="275"/>
      <c r="K86" s="275"/>
      <c r="L86" s="275"/>
      <c r="M86" s="275"/>
    </row>
    <row r="87" spans="1:13" s="202" customFormat="1" ht="12" customHeight="1" hidden="1">
      <c r="A87" s="359" t="s">
        <v>104</v>
      </c>
      <c r="B87" s="269" t="s">
        <v>52</v>
      </c>
      <c r="C87" s="269" t="s">
        <v>52</v>
      </c>
      <c r="D87" s="269" t="s">
        <v>52</v>
      </c>
      <c r="E87" s="269" t="s">
        <v>52</v>
      </c>
      <c r="F87" s="269" t="s">
        <v>52</v>
      </c>
      <c r="G87" s="269" t="s">
        <v>52</v>
      </c>
      <c r="H87" s="269" t="s">
        <v>52</v>
      </c>
      <c r="I87" s="269" t="s">
        <v>52</v>
      </c>
      <c r="J87" s="269" t="s">
        <v>52</v>
      </c>
      <c r="K87" s="269" t="s">
        <v>52</v>
      </c>
      <c r="L87" s="269" t="s">
        <v>52</v>
      </c>
      <c r="M87" s="269" t="s">
        <v>52</v>
      </c>
    </row>
    <row r="88" spans="1:13" s="202" customFormat="1" ht="12" customHeight="1" hidden="1">
      <c r="A88" s="360"/>
      <c r="B88" s="270"/>
      <c r="C88" s="270"/>
      <c r="D88" s="270"/>
      <c r="E88" s="270"/>
      <c r="F88" s="270"/>
      <c r="G88" s="270"/>
      <c r="H88" s="270"/>
      <c r="I88" s="270"/>
      <c r="J88" s="270"/>
      <c r="K88" s="270"/>
      <c r="L88" s="270"/>
      <c r="M88" s="270"/>
    </row>
    <row r="89" spans="1:13" ht="18" customHeight="1" hidden="1">
      <c r="A89" s="360"/>
      <c r="B89" s="271"/>
      <c r="C89" s="271"/>
      <c r="D89" s="271"/>
      <c r="E89" s="271"/>
      <c r="F89" s="271"/>
      <c r="G89" s="271"/>
      <c r="H89" s="271"/>
      <c r="I89" s="271"/>
      <c r="J89" s="271"/>
      <c r="K89" s="271"/>
      <c r="L89" s="271"/>
      <c r="M89" s="271"/>
    </row>
    <row r="90" spans="1:13" ht="18" customHeight="1" hidden="1">
      <c r="A90" s="360"/>
      <c r="B90" s="272"/>
      <c r="C90" s="272"/>
      <c r="D90" s="272"/>
      <c r="E90" s="272"/>
      <c r="F90" s="272"/>
      <c r="G90" s="272"/>
      <c r="H90" s="272"/>
      <c r="I90" s="272"/>
      <c r="J90" s="272"/>
      <c r="K90" s="272"/>
      <c r="L90" s="272"/>
      <c r="M90" s="272"/>
    </row>
    <row r="91" spans="1:13" ht="15" customHeight="1" hidden="1">
      <c r="A91" s="360"/>
      <c r="B91" s="273" t="s">
        <v>51</v>
      </c>
      <c r="C91" s="273" t="s">
        <v>51</v>
      </c>
      <c r="D91" s="273" t="s">
        <v>51</v>
      </c>
      <c r="E91" s="273" t="s">
        <v>51</v>
      </c>
      <c r="F91" s="273" t="s">
        <v>51</v>
      </c>
      <c r="G91" s="273" t="s">
        <v>51</v>
      </c>
      <c r="H91" s="273" t="s">
        <v>51</v>
      </c>
      <c r="I91" s="273" t="s">
        <v>51</v>
      </c>
      <c r="J91" s="273" t="s">
        <v>51</v>
      </c>
      <c r="K91" s="273" t="s">
        <v>51</v>
      </c>
      <c r="L91" s="273" t="s">
        <v>51</v>
      </c>
      <c r="M91" s="273" t="s">
        <v>51</v>
      </c>
    </row>
    <row r="92" spans="1:13" ht="18" customHeight="1" hidden="1">
      <c r="A92" s="360"/>
      <c r="B92" s="274"/>
      <c r="C92" s="274"/>
      <c r="D92" s="274"/>
      <c r="E92" s="274"/>
      <c r="F92" s="274"/>
      <c r="G92" s="274"/>
      <c r="H92" s="274"/>
      <c r="I92" s="274"/>
      <c r="J92" s="274"/>
      <c r="K92" s="274"/>
      <c r="L92" s="274"/>
      <c r="M92" s="274"/>
    </row>
    <row r="93" spans="1:13" ht="18" customHeight="1" hidden="1">
      <c r="A93" s="361"/>
      <c r="B93" s="275"/>
      <c r="C93" s="275"/>
      <c r="D93" s="275"/>
      <c r="E93" s="275"/>
      <c r="F93" s="275"/>
      <c r="G93" s="275"/>
      <c r="H93" s="275"/>
      <c r="I93" s="275"/>
      <c r="J93" s="275"/>
      <c r="K93" s="275"/>
      <c r="L93" s="275"/>
      <c r="M93" s="275"/>
    </row>
    <row r="94" spans="1:14" s="208" customFormat="1" ht="15" customHeight="1" hidden="1">
      <c r="A94" s="277">
        <v>5</v>
      </c>
      <c r="B94" s="357"/>
      <c r="C94" s="357"/>
      <c r="D94" s="357"/>
      <c r="E94" s="357"/>
      <c r="F94" s="357"/>
      <c r="G94" s="357"/>
      <c r="H94" s="357"/>
      <c r="I94" s="357"/>
      <c r="J94" s="357"/>
      <c r="K94" s="357"/>
      <c r="L94" s="357"/>
      <c r="M94" s="358"/>
      <c r="N94" s="278"/>
    </row>
    <row r="95" spans="1:13" s="202" customFormat="1" ht="17.25" customHeight="1">
      <c r="A95" s="359" t="s">
        <v>101</v>
      </c>
      <c r="B95" s="269" t="s">
        <v>69</v>
      </c>
      <c r="C95" s="269" t="s">
        <v>69</v>
      </c>
      <c r="D95" s="269" t="s">
        <v>69</v>
      </c>
      <c r="E95" s="269" t="s">
        <v>52</v>
      </c>
      <c r="F95" s="269" t="s">
        <v>52</v>
      </c>
      <c r="G95" s="269" t="s">
        <v>52</v>
      </c>
      <c r="H95" s="269" t="s">
        <v>52</v>
      </c>
      <c r="I95" s="269" t="s">
        <v>52</v>
      </c>
      <c r="J95" s="269" t="s">
        <v>52</v>
      </c>
      <c r="K95" s="269" t="s">
        <v>52</v>
      </c>
      <c r="L95" s="269" t="s">
        <v>52</v>
      </c>
      <c r="M95" s="269" t="s">
        <v>52</v>
      </c>
    </row>
    <row r="96" spans="1:13" s="202" customFormat="1" ht="17.25" customHeight="1">
      <c r="A96" s="360"/>
      <c r="B96" s="270"/>
      <c r="C96" s="270"/>
      <c r="D96" s="270"/>
      <c r="E96" s="270"/>
      <c r="F96" s="270"/>
      <c r="G96" s="270"/>
      <c r="H96" s="270"/>
      <c r="I96" s="270"/>
      <c r="J96" s="270"/>
      <c r="K96" s="270"/>
      <c r="L96" s="270"/>
      <c r="M96" s="270"/>
    </row>
    <row r="97" spans="1:13" ht="17.25" customHeight="1">
      <c r="A97" s="360"/>
      <c r="B97" s="271"/>
      <c r="C97" s="271"/>
      <c r="D97" s="271"/>
      <c r="E97" s="271"/>
      <c r="F97" s="271"/>
      <c r="G97" s="271"/>
      <c r="H97" s="271"/>
      <c r="I97" s="271"/>
      <c r="J97" s="271"/>
      <c r="K97" s="271"/>
      <c r="L97" s="271"/>
      <c r="M97" s="271"/>
    </row>
    <row r="98" spans="1:13" ht="17.25" customHeight="1">
      <c r="A98" s="360"/>
      <c r="B98" s="272"/>
      <c r="C98" s="272"/>
      <c r="D98" s="272"/>
      <c r="E98" s="272"/>
      <c r="F98" s="272"/>
      <c r="G98" s="272"/>
      <c r="H98" s="272"/>
      <c r="I98" s="272"/>
      <c r="J98" s="272"/>
      <c r="K98" s="272"/>
      <c r="L98" s="272"/>
      <c r="M98" s="272"/>
    </row>
    <row r="99" spans="1:13" ht="17.25" customHeight="1">
      <c r="A99" s="360"/>
      <c r="B99" s="273" t="s">
        <v>51</v>
      </c>
      <c r="C99" s="273" t="s">
        <v>51</v>
      </c>
      <c r="D99" s="273" t="s">
        <v>51</v>
      </c>
      <c r="E99" s="273" t="s">
        <v>51</v>
      </c>
      <c r="F99" s="273" t="s">
        <v>51</v>
      </c>
      <c r="G99" s="273" t="s">
        <v>51</v>
      </c>
      <c r="H99" s="273" t="s">
        <v>51</v>
      </c>
      <c r="I99" s="273" t="s">
        <v>51</v>
      </c>
      <c r="J99" s="273" t="s">
        <v>51</v>
      </c>
      <c r="K99" s="273" t="s">
        <v>51</v>
      </c>
      <c r="L99" s="273" t="s">
        <v>51</v>
      </c>
      <c r="M99" s="273" t="s">
        <v>51</v>
      </c>
    </row>
    <row r="100" spans="1:13" ht="17.25" customHeight="1">
      <c r="A100" s="360"/>
      <c r="B100" s="274"/>
      <c r="C100" s="274"/>
      <c r="D100" s="274"/>
      <c r="E100" s="274"/>
      <c r="F100" s="274"/>
      <c r="G100" s="274"/>
      <c r="H100" s="274"/>
      <c r="I100" s="274"/>
      <c r="J100" s="274"/>
      <c r="K100" s="274"/>
      <c r="L100" s="274"/>
      <c r="M100" s="274"/>
    </row>
    <row r="101" spans="1:13" ht="17.25" customHeight="1">
      <c r="A101" s="360"/>
      <c r="B101" s="279"/>
      <c r="C101" s="279"/>
      <c r="D101" s="279"/>
      <c r="E101" s="279"/>
      <c r="F101" s="279"/>
      <c r="G101" s="279"/>
      <c r="H101" s="279"/>
      <c r="I101" s="279"/>
      <c r="J101" s="279"/>
      <c r="K101" s="279"/>
      <c r="L101" s="279"/>
      <c r="M101" s="279"/>
    </row>
    <row r="102" spans="1:13" ht="17.25" customHeight="1">
      <c r="A102" s="360"/>
      <c r="B102" s="279"/>
      <c r="C102" s="279"/>
      <c r="D102" s="279"/>
      <c r="E102" s="279"/>
      <c r="F102" s="279"/>
      <c r="G102" s="279"/>
      <c r="H102" s="279"/>
      <c r="I102" s="279"/>
      <c r="J102" s="279"/>
      <c r="K102" s="279"/>
      <c r="L102" s="279"/>
      <c r="M102" s="279"/>
    </row>
    <row r="103" spans="1:13" ht="17.25" customHeight="1">
      <c r="A103" s="361"/>
      <c r="B103" s="275"/>
      <c r="C103" s="275"/>
      <c r="D103" s="275"/>
      <c r="E103" s="275"/>
      <c r="F103" s="275"/>
      <c r="G103" s="275"/>
      <c r="H103" s="275"/>
      <c r="I103" s="275"/>
      <c r="J103" s="275"/>
      <c r="K103" s="275"/>
      <c r="L103" s="275"/>
      <c r="M103" s="275"/>
    </row>
  </sheetData>
  <sheetProtection/>
  <mergeCells count="20">
    <mergeCell ref="A2:M2"/>
    <mergeCell ref="A3:M3"/>
    <mergeCell ref="A43:A49"/>
    <mergeCell ref="A50:A56"/>
    <mergeCell ref="A66:A72"/>
    <mergeCell ref="B1:M1"/>
    <mergeCell ref="B5:M5"/>
    <mergeCell ref="B4:M4"/>
    <mergeCell ref="A8:A14"/>
    <mergeCell ref="B6:M6"/>
    <mergeCell ref="B94:M94"/>
    <mergeCell ref="A95:A103"/>
    <mergeCell ref="A15:A21"/>
    <mergeCell ref="A22:A28"/>
    <mergeCell ref="A29:A35"/>
    <mergeCell ref="A80:A86"/>
    <mergeCell ref="A57:A65"/>
    <mergeCell ref="A87:A93"/>
    <mergeCell ref="A73:A79"/>
    <mergeCell ref="A36:A42"/>
  </mergeCells>
  <printOptions horizontalCentered="1" verticalCentered="1"/>
  <pageMargins left="0.15748031496062992" right="0.15748031496062992" top="0.15748031496062992" bottom="0.07874015748031496" header="0.15748031496062992" footer="0.07874015748031496"/>
  <pageSetup fitToHeight="1" fitToWidth="1" horizontalDpi="600" verticalDpi="600" orientation="portrait" paperSize="9" scale="67"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N103"/>
  <sheetViews>
    <sheetView showGridLines="0" zoomScalePageLayoutView="0" workbookViewId="0" topLeftCell="A1">
      <pane xSplit="1" ySplit="7" topLeftCell="B11" activePane="bottomRight" state="frozen"/>
      <selection pane="topLeft" activeCell="A7" sqref="A7:F7"/>
      <selection pane="topRight" activeCell="A7" sqref="A7:F7"/>
      <selection pane="bottomLeft" activeCell="A7" sqref="A7:F7"/>
      <selection pane="bottomRight" activeCell="C31" sqref="C31"/>
    </sheetView>
  </sheetViews>
  <sheetFormatPr defaultColWidth="9.00390625" defaultRowHeight="12.75"/>
  <cols>
    <col min="1" max="1" width="3.75390625" style="200" customWidth="1"/>
    <col min="2" max="4" width="41.25390625" style="200" customWidth="1"/>
    <col min="5" max="5" width="27.75390625" style="200" hidden="1" customWidth="1"/>
    <col min="6" max="6" width="22.25390625" style="200" hidden="1" customWidth="1"/>
    <col min="7" max="7" width="18.75390625" style="200" hidden="1" customWidth="1"/>
    <col min="8" max="8" width="16.25390625" style="200" hidden="1" customWidth="1"/>
    <col min="9" max="9" width="14.25390625" style="200" hidden="1" customWidth="1"/>
    <col min="10" max="10" width="12.75390625" style="200" hidden="1" customWidth="1"/>
    <col min="11" max="11" width="11.625" style="200" hidden="1" customWidth="1"/>
    <col min="12" max="12" width="10.625" style="200" hidden="1" customWidth="1"/>
    <col min="13" max="13" width="9.75390625" style="200" hidden="1" customWidth="1"/>
    <col min="14" max="14" width="1.37890625" style="200" customWidth="1"/>
    <col min="15" max="16384" width="9.125" style="200" customWidth="1"/>
  </cols>
  <sheetData>
    <row r="1" spans="1:13" s="201" customFormat="1" ht="39" customHeight="1">
      <c r="A1" s="265"/>
      <c r="B1" s="364" t="s">
        <v>67</v>
      </c>
      <c r="C1" s="364"/>
      <c r="D1" s="364"/>
      <c r="E1" s="364"/>
      <c r="F1" s="364"/>
      <c r="G1" s="364"/>
      <c r="H1" s="364"/>
      <c r="I1" s="364"/>
      <c r="J1" s="364"/>
      <c r="K1" s="364"/>
      <c r="L1" s="364"/>
      <c r="M1" s="364"/>
    </row>
    <row r="2" spans="1:14" s="201" customFormat="1" ht="12.75">
      <c r="A2" s="362" t="s">
        <v>33</v>
      </c>
      <c r="B2" s="362"/>
      <c r="C2" s="362"/>
      <c r="D2" s="362"/>
      <c r="E2" s="362"/>
      <c r="F2" s="362"/>
      <c r="G2" s="362"/>
      <c r="H2" s="362"/>
      <c r="I2" s="362"/>
      <c r="J2" s="362"/>
      <c r="K2" s="362"/>
      <c r="L2" s="362"/>
      <c r="M2" s="362"/>
      <c r="N2" s="266"/>
    </row>
    <row r="3" spans="1:14" s="201" customFormat="1" ht="24.75" customHeight="1">
      <c r="A3" s="363" t="s">
        <v>107</v>
      </c>
      <c r="B3" s="363"/>
      <c r="C3" s="363"/>
      <c r="D3" s="363"/>
      <c r="E3" s="363"/>
      <c r="F3" s="363"/>
      <c r="G3" s="363"/>
      <c r="H3" s="363"/>
      <c r="I3" s="363"/>
      <c r="J3" s="363"/>
      <c r="K3" s="363"/>
      <c r="L3" s="363"/>
      <c r="M3" s="363"/>
      <c r="N3" s="266"/>
    </row>
    <row r="4" spans="2:13" s="201" customFormat="1" ht="12.75">
      <c r="B4" s="366"/>
      <c r="C4" s="366"/>
      <c r="D4" s="366"/>
      <c r="E4" s="366"/>
      <c r="F4" s="366"/>
      <c r="G4" s="366"/>
      <c r="H4" s="366"/>
      <c r="I4" s="366"/>
      <c r="J4" s="366"/>
      <c r="K4" s="366"/>
      <c r="L4" s="366"/>
      <c r="M4" s="366"/>
    </row>
    <row r="5" spans="2:13" s="201" customFormat="1" ht="27" customHeight="1">
      <c r="B5" s="365"/>
      <c r="C5" s="365"/>
      <c r="D5" s="365"/>
      <c r="E5" s="365"/>
      <c r="F5" s="365"/>
      <c r="G5" s="365"/>
      <c r="H5" s="365"/>
      <c r="I5" s="365"/>
      <c r="J5" s="365"/>
      <c r="K5" s="365"/>
      <c r="L5" s="365"/>
      <c r="M5" s="365"/>
    </row>
    <row r="6" spans="2:13" s="201" customFormat="1" ht="31.5" customHeight="1">
      <c r="B6" s="367" t="s">
        <v>66</v>
      </c>
      <c r="C6" s="368"/>
      <c r="D6" s="368"/>
      <c r="E6" s="368"/>
      <c r="F6" s="368"/>
      <c r="G6" s="368"/>
      <c r="H6" s="368"/>
      <c r="I6" s="368"/>
      <c r="J6" s="368"/>
      <c r="K6" s="368"/>
      <c r="L6" s="368"/>
      <c r="M6" s="368"/>
    </row>
    <row r="7" spans="1:13" ht="15" customHeight="1">
      <c r="A7" s="267">
        <v>1</v>
      </c>
      <c r="B7" s="268" t="s">
        <v>65</v>
      </c>
      <c r="C7" s="268" t="s">
        <v>64</v>
      </c>
      <c r="D7" s="268" t="s">
        <v>63</v>
      </c>
      <c r="E7" s="268" t="s">
        <v>62</v>
      </c>
      <c r="F7" s="268" t="s">
        <v>61</v>
      </c>
      <c r="G7" s="268" t="s">
        <v>60</v>
      </c>
      <c r="H7" s="268" t="s">
        <v>59</v>
      </c>
      <c r="I7" s="268" t="s">
        <v>58</v>
      </c>
      <c r="J7" s="268" t="s">
        <v>57</v>
      </c>
      <c r="K7" s="268" t="s">
        <v>56</v>
      </c>
      <c r="L7" s="268" t="s">
        <v>55</v>
      </c>
      <c r="M7" s="268" t="s">
        <v>54</v>
      </c>
    </row>
    <row r="8" spans="1:13" s="202" customFormat="1" ht="12" customHeight="1">
      <c r="A8" s="359" t="s">
        <v>53</v>
      </c>
      <c r="B8" s="269" t="s">
        <v>68</v>
      </c>
      <c r="C8" s="269" t="s">
        <v>68</v>
      </c>
      <c r="D8" s="269" t="s">
        <v>68</v>
      </c>
      <c r="E8" s="269" t="s">
        <v>68</v>
      </c>
      <c r="F8" s="269" t="s">
        <v>68</v>
      </c>
      <c r="G8" s="269" t="s">
        <v>68</v>
      </c>
      <c r="H8" s="269" t="s">
        <v>68</v>
      </c>
      <c r="I8" s="269" t="s">
        <v>68</v>
      </c>
      <c r="J8" s="269" t="s">
        <v>68</v>
      </c>
      <c r="K8" s="269" t="s">
        <v>68</v>
      </c>
      <c r="L8" s="269" t="s">
        <v>68</v>
      </c>
      <c r="M8" s="269" t="s">
        <v>68</v>
      </c>
    </row>
    <row r="9" spans="1:13" s="202" customFormat="1" ht="12" customHeight="1">
      <c r="A9" s="360"/>
      <c r="B9" s="270">
        <v>0.375</v>
      </c>
      <c r="C9" s="270">
        <v>0.375</v>
      </c>
      <c r="D9" s="270">
        <v>0.375</v>
      </c>
      <c r="E9" s="270">
        <v>0.375</v>
      </c>
      <c r="F9" s="270">
        <v>0.375</v>
      </c>
      <c r="G9" s="270">
        <v>0.375</v>
      </c>
      <c r="H9" s="270">
        <v>0.375</v>
      </c>
      <c r="I9" s="270">
        <v>0.375</v>
      </c>
      <c r="J9" s="270">
        <v>0.375</v>
      </c>
      <c r="K9" s="270">
        <v>0.375</v>
      </c>
      <c r="L9" s="270">
        <v>0.375</v>
      </c>
      <c r="M9" s="270">
        <v>0.375</v>
      </c>
    </row>
    <row r="10" spans="1:13" ht="18" customHeight="1">
      <c r="A10" s="360"/>
      <c r="B10" s="271" t="s">
        <v>193</v>
      </c>
      <c r="C10" s="271" t="s">
        <v>198</v>
      </c>
      <c r="D10" s="271"/>
      <c r="E10" s="271"/>
      <c r="F10" s="271"/>
      <c r="G10" s="271"/>
      <c r="H10" s="271"/>
      <c r="I10" s="271"/>
      <c r="J10" s="271"/>
      <c r="K10" s="271"/>
      <c r="L10" s="271"/>
      <c r="M10" s="271"/>
    </row>
    <row r="11" spans="1:13" s="203" customFormat="1" ht="18" customHeight="1">
      <c r="A11" s="360"/>
      <c r="B11" s="272"/>
      <c r="C11" s="272"/>
      <c r="D11" s="272"/>
      <c r="E11" s="272"/>
      <c r="F11" s="272"/>
      <c r="G11" s="272"/>
      <c r="H11" s="272"/>
      <c r="I11" s="272"/>
      <c r="J11" s="272"/>
      <c r="K11" s="272"/>
      <c r="L11" s="272"/>
      <c r="M11" s="272"/>
    </row>
    <row r="12" spans="1:13" ht="15" customHeight="1">
      <c r="A12" s="360"/>
      <c r="B12" s="273" t="s">
        <v>51</v>
      </c>
      <c r="C12" s="273" t="s">
        <v>51</v>
      </c>
      <c r="D12" s="273" t="s">
        <v>51</v>
      </c>
      <c r="E12" s="273" t="s">
        <v>51</v>
      </c>
      <c r="F12" s="273" t="s">
        <v>51</v>
      </c>
      <c r="G12" s="273" t="s">
        <v>51</v>
      </c>
      <c r="H12" s="273" t="s">
        <v>51</v>
      </c>
      <c r="I12" s="273" t="s">
        <v>51</v>
      </c>
      <c r="J12" s="273" t="s">
        <v>51</v>
      </c>
      <c r="K12" s="273" t="s">
        <v>51</v>
      </c>
      <c r="L12" s="273" t="s">
        <v>51</v>
      </c>
      <c r="M12" s="273" t="s">
        <v>51</v>
      </c>
    </row>
    <row r="13" spans="1:13" ht="18" customHeight="1">
      <c r="A13" s="360"/>
      <c r="B13" s="274" t="s">
        <v>186</v>
      </c>
      <c r="C13" s="274" t="s">
        <v>207</v>
      </c>
      <c r="D13" s="274"/>
      <c r="E13" s="274"/>
      <c r="F13" s="274"/>
      <c r="G13" s="274"/>
      <c r="H13" s="274"/>
      <c r="I13" s="274"/>
      <c r="J13" s="274"/>
      <c r="K13" s="274"/>
      <c r="L13" s="274"/>
      <c r="M13" s="274"/>
    </row>
    <row r="14" spans="1:13" ht="18" customHeight="1">
      <c r="A14" s="361"/>
      <c r="B14" s="275"/>
      <c r="C14" s="275"/>
      <c r="D14" s="275"/>
      <c r="E14" s="275"/>
      <c r="F14" s="275" t="s">
        <v>27</v>
      </c>
      <c r="G14" s="275" t="s">
        <v>27</v>
      </c>
      <c r="H14" s="275" t="s">
        <v>27</v>
      </c>
      <c r="I14" s="275" t="s">
        <v>27</v>
      </c>
      <c r="J14" s="275" t="s">
        <v>27</v>
      </c>
      <c r="K14" s="275" t="s">
        <v>27</v>
      </c>
      <c r="L14" s="275" t="s">
        <v>27</v>
      </c>
      <c r="M14" s="275" t="s">
        <v>27</v>
      </c>
    </row>
    <row r="15" spans="1:14" s="202" customFormat="1" ht="12" customHeight="1">
      <c r="A15" s="359" t="s">
        <v>94</v>
      </c>
      <c r="B15" s="269" t="s">
        <v>52</v>
      </c>
      <c r="C15" s="269" t="s">
        <v>52</v>
      </c>
      <c r="D15" s="269" t="s">
        <v>52</v>
      </c>
      <c r="E15" s="269" t="s">
        <v>52</v>
      </c>
      <c r="F15" s="269" t="s">
        <v>52</v>
      </c>
      <c r="G15" s="269" t="s">
        <v>52</v>
      </c>
      <c r="H15" s="269" t="s">
        <v>52</v>
      </c>
      <c r="I15" s="269" t="s">
        <v>52</v>
      </c>
      <c r="J15" s="269" t="s">
        <v>52</v>
      </c>
      <c r="K15" s="269" t="s">
        <v>52</v>
      </c>
      <c r="L15" s="269" t="s">
        <v>52</v>
      </c>
      <c r="M15" s="269" t="s">
        <v>52</v>
      </c>
      <c r="N15" s="276"/>
    </row>
    <row r="16" spans="1:13" s="202" customFormat="1" ht="12" customHeight="1">
      <c r="A16" s="360"/>
      <c r="B16" s="270"/>
      <c r="C16" s="270"/>
      <c r="D16" s="270"/>
      <c r="E16" s="270"/>
      <c r="F16" s="270"/>
      <c r="G16" s="270"/>
      <c r="H16" s="270"/>
      <c r="I16" s="270"/>
      <c r="J16" s="270"/>
      <c r="K16" s="270"/>
      <c r="L16" s="270"/>
      <c r="M16" s="270"/>
    </row>
    <row r="17" spans="1:13" ht="18" customHeight="1">
      <c r="A17" s="360"/>
      <c r="B17" s="271" t="s">
        <v>213</v>
      </c>
      <c r="C17" s="271" t="s">
        <v>221</v>
      </c>
      <c r="D17" s="271"/>
      <c r="E17" s="271"/>
      <c r="F17" s="271"/>
      <c r="G17" s="271"/>
      <c r="H17" s="271"/>
      <c r="I17" s="271"/>
      <c r="J17" s="271"/>
      <c r="K17" s="271"/>
      <c r="L17" s="271"/>
      <c r="M17" s="271"/>
    </row>
    <row r="18" spans="1:13" ht="18" customHeight="1">
      <c r="A18" s="360"/>
      <c r="B18" s="272"/>
      <c r="C18" s="272"/>
      <c r="D18" s="272"/>
      <c r="E18" s="272"/>
      <c r="F18" s="272"/>
      <c r="G18" s="272"/>
      <c r="H18" s="272"/>
      <c r="I18" s="272"/>
      <c r="J18" s="272"/>
      <c r="K18" s="272"/>
      <c r="L18" s="272"/>
      <c r="M18" s="272"/>
    </row>
    <row r="19" spans="1:13" ht="15" customHeight="1">
      <c r="A19" s="360"/>
      <c r="B19" s="273" t="s">
        <v>51</v>
      </c>
      <c r="C19" s="273" t="s">
        <v>51</v>
      </c>
      <c r="D19" s="273" t="s">
        <v>51</v>
      </c>
      <c r="E19" s="273" t="s">
        <v>51</v>
      </c>
      <c r="F19" s="273" t="s">
        <v>51</v>
      </c>
      <c r="G19" s="273" t="s">
        <v>51</v>
      </c>
      <c r="H19" s="273" t="s">
        <v>51</v>
      </c>
      <c r="I19" s="273" t="s">
        <v>51</v>
      </c>
      <c r="J19" s="273" t="s">
        <v>51</v>
      </c>
      <c r="K19" s="273" t="s">
        <v>51</v>
      </c>
      <c r="L19" s="273" t="s">
        <v>51</v>
      </c>
      <c r="M19" s="273" t="s">
        <v>51</v>
      </c>
    </row>
    <row r="20" spans="1:13" ht="18" customHeight="1">
      <c r="A20" s="360"/>
      <c r="B20" s="274" t="s">
        <v>217</v>
      </c>
      <c r="C20" s="274" t="s">
        <v>231</v>
      </c>
      <c r="D20" s="274" t="s">
        <v>216</v>
      </c>
      <c r="E20" s="274"/>
      <c r="F20" s="274"/>
      <c r="G20" s="274"/>
      <c r="H20" s="274"/>
      <c r="I20" s="274"/>
      <c r="J20" s="274"/>
      <c r="K20" s="274"/>
      <c r="L20" s="274"/>
      <c r="M20" s="274"/>
    </row>
    <row r="21" spans="1:13" ht="18" customHeight="1">
      <c r="A21" s="361"/>
      <c r="B21" s="275"/>
      <c r="C21" s="275"/>
      <c r="D21" s="275"/>
      <c r="E21" s="275"/>
      <c r="F21" s="275"/>
      <c r="G21" s="275"/>
      <c r="H21" s="275"/>
      <c r="I21" s="275"/>
      <c r="J21" s="275"/>
      <c r="K21" s="275"/>
      <c r="L21" s="275"/>
      <c r="M21" s="275"/>
    </row>
    <row r="22" spans="1:13" s="202" customFormat="1" ht="12" customHeight="1">
      <c r="A22" s="359" t="s">
        <v>95</v>
      </c>
      <c r="B22" s="269" t="s">
        <v>52</v>
      </c>
      <c r="C22" s="269" t="s">
        <v>52</v>
      </c>
      <c r="D22" s="269" t="s">
        <v>52</v>
      </c>
      <c r="E22" s="269" t="s">
        <v>52</v>
      </c>
      <c r="F22" s="269" t="s">
        <v>52</v>
      </c>
      <c r="G22" s="269" t="s">
        <v>52</v>
      </c>
      <c r="H22" s="269" t="s">
        <v>52</v>
      </c>
      <c r="I22" s="269" t="s">
        <v>52</v>
      </c>
      <c r="J22" s="269" t="s">
        <v>52</v>
      </c>
      <c r="K22" s="269" t="s">
        <v>52</v>
      </c>
      <c r="L22" s="269" t="s">
        <v>52</v>
      </c>
      <c r="M22" s="269" t="s">
        <v>52</v>
      </c>
    </row>
    <row r="23" spans="1:13" s="202" customFormat="1" ht="12" customHeight="1">
      <c r="A23" s="360"/>
      <c r="B23" s="270"/>
      <c r="C23" s="270"/>
      <c r="D23" s="270"/>
      <c r="E23" s="270"/>
      <c r="F23" s="270"/>
      <c r="G23" s="270"/>
      <c r="H23" s="270"/>
      <c r="I23" s="270"/>
      <c r="J23" s="270"/>
      <c r="K23" s="270"/>
      <c r="L23" s="270"/>
      <c r="M23" s="270"/>
    </row>
    <row r="24" spans="1:13" ht="18" customHeight="1">
      <c r="A24" s="360"/>
      <c r="B24" s="271" t="s">
        <v>267</v>
      </c>
      <c r="C24" s="271" t="s">
        <v>268</v>
      </c>
      <c r="D24" s="271"/>
      <c r="E24" s="271"/>
      <c r="F24" s="271"/>
      <c r="G24" s="271"/>
      <c r="H24" s="271"/>
      <c r="I24" s="271"/>
      <c r="J24" s="271"/>
      <c r="K24" s="271"/>
      <c r="L24" s="271"/>
      <c r="M24" s="271"/>
    </row>
    <row r="25" spans="1:13" ht="18" customHeight="1">
      <c r="A25" s="360"/>
      <c r="B25" s="272"/>
      <c r="C25" s="272"/>
      <c r="D25" s="272"/>
      <c r="E25" s="272"/>
      <c r="F25" s="272"/>
      <c r="G25" s="272"/>
      <c r="H25" s="272"/>
      <c r="I25" s="272"/>
      <c r="J25" s="272"/>
      <c r="K25" s="272"/>
      <c r="L25" s="272"/>
      <c r="M25" s="272"/>
    </row>
    <row r="26" spans="1:13" ht="15" customHeight="1">
      <c r="A26" s="360"/>
      <c r="B26" s="273" t="s">
        <v>51</v>
      </c>
      <c r="C26" s="273" t="s">
        <v>51</v>
      </c>
      <c r="D26" s="273" t="s">
        <v>51</v>
      </c>
      <c r="E26" s="273" t="s">
        <v>51</v>
      </c>
      <c r="F26" s="273" t="s">
        <v>51</v>
      </c>
      <c r="G26" s="273" t="s">
        <v>51</v>
      </c>
      <c r="H26" s="273" t="s">
        <v>51</v>
      </c>
      <c r="I26" s="273" t="s">
        <v>51</v>
      </c>
      <c r="J26" s="273" t="s">
        <v>51</v>
      </c>
      <c r="K26" s="273" t="s">
        <v>51</v>
      </c>
      <c r="L26" s="273" t="s">
        <v>51</v>
      </c>
      <c r="M26" s="273" t="s">
        <v>51</v>
      </c>
    </row>
    <row r="27" spans="1:13" ht="18" customHeight="1">
      <c r="A27" s="360"/>
      <c r="B27" s="274"/>
      <c r="C27" s="274"/>
      <c r="D27" s="274"/>
      <c r="E27" s="274"/>
      <c r="F27" s="274"/>
      <c r="G27" s="274"/>
      <c r="H27" s="274"/>
      <c r="I27" s="274"/>
      <c r="J27" s="274"/>
      <c r="K27" s="274"/>
      <c r="L27" s="274"/>
      <c r="M27" s="274"/>
    </row>
    <row r="28" spans="1:13" ht="18" customHeight="1">
      <c r="A28" s="361"/>
      <c r="B28" s="275"/>
      <c r="C28" s="275"/>
      <c r="D28" s="275"/>
      <c r="E28" s="275"/>
      <c r="F28" s="275"/>
      <c r="G28" s="275"/>
      <c r="H28" s="275"/>
      <c r="I28" s="275"/>
      <c r="J28" s="275"/>
      <c r="K28" s="275"/>
      <c r="L28" s="275"/>
      <c r="M28" s="275"/>
    </row>
    <row r="29" spans="1:13" s="202" customFormat="1" ht="12" customHeight="1">
      <c r="A29" s="359" t="s">
        <v>96</v>
      </c>
      <c r="B29" s="269" t="s">
        <v>69</v>
      </c>
      <c r="C29" s="269"/>
      <c r="D29" s="269" t="s">
        <v>69</v>
      </c>
      <c r="E29" s="269" t="s">
        <v>52</v>
      </c>
      <c r="F29" s="269" t="s">
        <v>52</v>
      </c>
      <c r="G29" s="269" t="s">
        <v>52</v>
      </c>
      <c r="H29" s="269" t="s">
        <v>52</v>
      </c>
      <c r="I29" s="269" t="s">
        <v>52</v>
      </c>
      <c r="J29" s="269" t="s">
        <v>52</v>
      </c>
      <c r="K29" s="269" t="s">
        <v>52</v>
      </c>
      <c r="L29" s="269" t="s">
        <v>52</v>
      </c>
      <c r="M29" s="269" t="s">
        <v>52</v>
      </c>
    </row>
    <row r="30" spans="1:13" s="202" customFormat="1" ht="12" customHeight="1">
      <c r="A30" s="360"/>
      <c r="B30" s="270"/>
      <c r="C30" s="270"/>
      <c r="D30" s="270"/>
      <c r="E30" s="270"/>
      <c r="F30" s="270"/>
      <c r="G30" s="270"/>
      <c r="H30" s="270"/>
      <c r="I30" s="270"/>
      <c r="J30" s="270"/>
      <c r="K30" s="270"/>
      <c r="L30" s="270"/>
      <c r="M30" s="270"/>
    </row>
    <row r="31" spans="1:13" ht="18" customHeight="1">
      <c r="A31" s="360"/>
      <c r="B31" s="271" t="s">
        <v>269</v>
      </c>
      <c r="C31" s="271" t="s">
        <v>270</v>
      </c>
      <c r="D31" s="271"/>
      <c r="E31" s="271"/>
      <c r="F31" s="271"/>
      <c r="G31" s="271"/>
      <c r="H31" s="271"/>
      <c r="I31" s="271"/>
      <c r="J31" s="271"/>
      <c r="K31" s="271"/>
      <c r="L31" s="271"/>
      <c r="M31" s="271"/>
    </row>
    <row r="32" spans="1:13" ht="18" customHeight="1">
      <c r="A32" s="360"/>
      <c r="B32" s="272"/>
      <c r="C32" s="272"/>
      <c r="D32" s="272"/>
      <c r="E32" s="272"/>
      <c r="F32" s="272"/>
      <c r="G32" s="272"/>
      <c r="H32" s="272"/>
      <c r="I32" s="272"/>
      <c r="J32" s="272"/>
      <c r="K32" s="272"/>
      <c r="L32" s="272"/>
      <c r="M32" s="272"/>
    </row>
    <row r="33" spans="1:13" ht="15" customHeight="1">
      <c r="A33" s="360"/>
      <c r="B33" s="273" t="s">
        <v>51</v>
      </c>
      <c r="C33" s="273" t="s">
        <v>51</v>
      </c>
      <c r="D33" s="273" t="s">
        <v>51</v>
      </c>
      <c r="E33" s="273" t="s">
        <v>51</v>
      </c>
      <c r="F33" s="273" t="s">
        <v>51</v>
      </c>
      <c r="G33" s="273" t="s">
        <v>51</v>
      </c>
      <c r="H33" s="273" t="s">
        <v>51</v>
      </c>
      <c r="I33" s="273" t="s">
        <v>51</v>
      </c>
      <c r="J33" s="273" t="s">
        <v>51</v>
      </c>
      <c r="K33" s="273" t="s">
        <v>51</v>
      </c>
      <c r="L33" s="273" t="s">
        <v>51</v>
      </c>
      <c r="M33" s="273" t="s">
        <v>51</v>
      </c>
    </row>
    <row r="34" spans="1:13" ht="18" customHeight="1">
      <c r="A34" s="360"/>
      <c r="B34" s="274"/>
      <c r="C34" s="274"/>
      <c r="D34" s="274"/>
      <c r="E34" s="274"/>
      <c r="F34" s="274"/>
      <c r="G34" s="274"/>
      <c r="H34" s="274"/>
      <c r="I34" s="274"/>
      <c r="J34" s="274"/>
      <c r="K34" s="274"/>
      <c r="L34" s="274"/>
      <c r="M34" s="274"/>
    </row>
    <row r="35" spans="1:13" ht="18" customHeight="1">
      <c r="A35" s="361"/>
      <c r="B35" s="275"/>
      <c r="C35" s="275"/>
      <c r="D35" s="275"/>
      <c r="E35" s="275"/>
      <c r="F35" s="275"/>
      <c r="G35" s="275"/>
      <c r="H35" s="275"/>
      <c r="I35" s="275"/>
      <c r="J35" s="275"/>
      <c r="K35" s="275"/>
      <c r="L35" s="275"/>
      <c r="M35" s="275"/>
    </row>
    <row r="36" spans="1:13" s="202" customFormat="1" ht="12" customHeight="1">
      <c r="A36" s="359" t="s">
        <v>97</v>
      </c>
      <c r="B36" s="269" t="s">
        <v>52</v>
      </c>
      <c r="C36" s="269" t="s">
        <v>52</v>
      </c>
      <c r="D36" s="269" t="s">
        <v>52</v>
      </c>
      <c r="E36" s="269" t="s">
        <v>52</v>
      </c>
      <c r="F36" s="269" t="s">
        <v>52</v>
      </c>
      <c r="G36" s="269" t="s">
        <v>52</v>
      </c>
      <c r="H36" s="269" t="s">
        <v>52</v>
      </c>
      <c r="I36" s="269" t="s">
        <v>52</v>
      </c>
      <c r="J36" s="269" t="s">
        <v>52</v>
      </c>
      <c r="K36" s="269" t="s">
        <v>52</v>
      </c>
      <c r="L36" s="269" t="s">
        <v>52</v>
      </c>
      <c r="M36" s="269" t="s">
        <v>52</v>
      </c>
    </row>
    <row r="37" spans="1:13" s="202" customFormat="1" ht="12" customHeight="1">
      <c r="A37" s="360"/>
      <c r="B37" s="270"/>
      <c r="C37" s="270"/>
      <c r="D37" s="270"/>
      <c r="E37" s="270"/>
      <c r="F37" s="270"/>
      <c r="G37" s="270"/>
      <c r="H37" s="270"/>
      <c r="I37" s="270"/>
      <c r="J37" s="270"/>
      <c r="K37" s="270"/>
      <c r="L37" s="270"/>
      <c r="M37" s="270"/>
    </row>
    <row r="38" spans="1:13" ht="18" customHeight="1">
      <c r="A38" s="360"/>
      <c r="B38" s="271"/>
      <c r="C38" s="271"/>
      <c r="D38" s="271"/>
      <c r="E38" s="271"/>
      <c r="F38" s="271"/>
      <c r="G38" s="271"/>
      <c r="H38" s="271"/>
      <c r="I38" s="271"/>
      <c r="J38" s="271"/>
      <c r="K38" s="271"/>
      <c r="L38" s="271"/>
      <c r="M38" s="271"/>
    </row>
    <row r="39" spans="1:13" ht="18" customHeight="1">
      <c r="A39" s="360"/>
      <c r="B39" s="272"/>
      <c r="C39" s="272"/>
      <c r="D39" s="272"/>
      <c r="E39" s="272"/>
      <c r="F39" s="272"/>
      <c r="G39" s="272"/>
      <c r="H39" s="272"/>
      <c r="I39" s="272"/>
      <c r="J39" s="272"/>
      <c r="K39" s="272"/>
      <c r="L39" s="272"/>
      <c r="M39" s="272"/>
    </row>
    <row r="40" spans="1:13" ht="15" customHeight="1">
      <c r="A40" s="360"/>
      <c r="B40" s="273" t="s">
        <v>51</v>
      </c>
      <c r="C40" s="273" t="s">
        <v>51</v>
      </c>
      <c r="D40" s="273" t="s">
        <v>51</v>
      </c>
      <c r="E40" s="273" t="s">
        <v>51</v>
      </c>
      <c r="F40" s="273" t="s">
        <v>51</v>
      </c>
      <c r="G40" s="273" t="s">
        <v>51</v>
      </c>
      <c r="H40" s="273" t="s">
        <v>51</v>
      </c>
      <c r="I40" s="273" t="s">
        <v>51</v>
      </c>
      <c r="J40" s="273" t="s">
        <v>51</v>
      </c>
      <c r="K40" s="273" t="s">
        <v>51</v>
      </c>
      <c r="L40" s="273" t="s">
        <v>51</v>
      </c>
      <c r="M40" s="273" t="s">
        <v>51</v>
      </c>
    </row>
    <row r="41" spans="1:13" ht="18" customHeight="1">
      <c r="A41" s="360"/>
      <c r="B41" s="274"/>
      <c r="C41" s="274"/>
      <c r="D41" s="274"/>
      <c r="E41" s="274"/>
      <c r="F41" s="274"/>
      <c r="G41" s="274"/>
      <c r="H41" s="274"/>
      <c r="I41" s="274"/>
      <c r="J41" s="274"/>
      <c r="K41" s="274"/>
      <c r="L41" s="274"/>
      <c r="M41" s="274"/>
    </row>
    <row r="42" spans="1:13" ht="18" customHeight="1">
      <c r="A42" s="361"/>
      <c r="B42" s="275"/>
      <c r="C42" s="275"/>
      <c r="D42" s="275"/>
      <c r="E42" s="275"/>
      <c r="F42" s="275"/>
      <c r="G42" s="275"/>
      <c r="H42" s="275"/>
      <c r="I42" s="275"/>
      <c r="J42" s="275"/>
      <c r="K42" s="275"/>
      <c r="L42" s="275"/>
      <c r="M42" s="275"/>
    </row>
    <row r="43" spans="1:13" s="202" customFormat="1" ht="12" customHeight="1">
      <c r="A43" s="359" t="s">
        <v>98</v>
      </c>
      <c r="B43" s="269"/>
      <c r="C43" s="269"/>
      <c r="D43" s="269"/>
      <c r="E43" s="269" t="s">
        <v>52</v>
      </c>
      <c r="F43" s="269" t="s">
        <v>52</v>
      </c>
      <c r="G43" s="269" t="s">
        <v>52</v>
      </c>
      <c r="H43" s="269" t="s">
        <v>52</v>
      </c>
      <c r="I43" s="269" t="s">
        <v>52</v>
      </c>
      <c r="J43" s="269" t="s">
        <v>52</v>
      </c>
      <c r="K43" s="269" t="s">
        <v>52</v>
      </c>
      <c r="L43" s="269" t="s">
        <v>52</v>
      </c>
      <c r="M43" s="269" t="s">
        <v>52</v>
      </c>
    </row>
    <row r="44" spans="1:13" s="202" customFormat="1" ht="12" customHeight="1">
      <c r="A44" s="360"/>
      <c r="B44" s="270"/>
      <c r="C44" s="270"/>
      <c r="D44" s="270"/>
      <c r="E44" s="270"/>
      <c r="F44" s="270"/>
      <c r="G44" s="270"/>
      <c r="H44" s="270"/>
      <c r="I44" s="270"/>
      <c r="J44" s="270"/>
      <c r="K44" s="270"/>
      <c r="L44" s="270"/>
      <c r="M44" s="270"/>
    </row>
    <row r="45" spans="1:13" ht="18" customHeight="1">
      <c r="A45" s="360"/>
      <c r="B45" s="271"/>
      <c r="C45" s="271"/>
      <c r="D45" s="271"/>
      <c r="E45" s="271"/>
      <c r="F45" s="271"/>
      <c r="G45" s="271"/>
      <c r="H45" s="271"/>
      <c r="I45" s="271"/>
      <c r="J45" s="271"/>
      <c r="K45" s="271"/>
      <c r="L45" s="271"/>
      <c r="M45" s="271"/>
    </row>
    <row r="46" spans="1:13" ht="18" customHeight="1">
      <c r="A46" s="360"/>
      <c r="B46" s="272"/>
      <c r="C46" s="272"/>
      <c r="D46" s="272"/>
      <c r="E46" s="272"/>
      <c r="F46" s="272"/>
      <c r="G46" s="272"/>
      <c r="H46" s="272"/>
      <c r="I46" s="272"/>
      <c r="J46" s="272"/>
      <c r="K46" s="272"/>
      <c r="L46" s="272"/>
      <c r="M46" s="272"/>
    </row>
    <row r="47" spans="1:13" ht="15" customHeight="1">
      <c r="A47" s="360"/>
      <c r="B47" s="273" t="s">
        <v>51</v>
      </c>
      <c r="C47" s="273" t="s">
        <v>51</v>
      </c>
      <c r="D47" s="273" t="s">
        <v>51</v>
      </c>
      <c r="E47" s="273" t="s">
        <v>51</v>
      </c>
      <c r="F47" s="273" t="s">
        <v>51</v>
      </c>
      <c r="G47" s="273" t="s">
        <v>51</v>
      </c>
      <c r="H47" s="273" t="s">
        <v>51</v>
      </c>
      <c r="I47" s="273" t="s">
        <v>51</v>
      </c>
      <c r="J47" s="273" t="s">
        <v>51</v>
      </c>
      <c r="K47" s="273" t="s">
        <v>51</v>
      </c>
      <c r="L47" s="273" t="s">
        <v>51</v>
      </c>
      <c r="M47" s="273" t="s">
        <v>51</v>
      </c>
    </row>
    <row r="48" spans="1:13" ht="18" customHeight="1">
      <c r="A48" s="360"/>
      <c r="B48" s="274"/>
      <c r="C48" s="274"/>
      <c r="D48" s="274"/>
      <c r="E48" s="274"/>
      <c r="F48" s="274"/>
      <c r="G48" s="274"/>
      <c r="H48" s="274"/>
      <c r="I48" s="274"/>
      <c r="J48" s="274"/>
      <c r="K48" s="274"/>
      <c r="L48" s="274"/>
      <c r="M48" s="274"/>
    </row>
    <row r="49" spans="1:13" ht="18" customHeight="1">
      <c r="A49" s="361"/>
      <c r="B49" s="275"/>
      <c r="C49" s="275"/>
      <c r="D49" s="275"/>
      <c r="E49" s="275"/>
      <c r="F49" s="275"/>
      <c r="G49" s="275"/>
      <c r="H49" s="275"/>
      <c r="I49" s="275"/>
      <c r="J49" s="275"/>
      <c r="K49" s="275"/>
      <c r="L49" s="275"/>
      <c r="M49" s="275"/>
    </row>
    <row r="50" spans="1:13" s="202" customFormat="1" ht="12" customHeight="1">
      <c r="A50" s="359" t="s">
        <v>99</v>
      </c>
      <c r="B50" s="269" t="s">
        <v>52</v>
      </c>
      <c r="C50" s="269" t="s">
        <v>52</v>
      </c>
      <c r="D50" s="269" t="s">
        <v>52</v>
      </c>
      <c r="E50" s="269" t="s">
        <v>52</v>
      </c>
      <c r="F50" s="269" t="s">
        <v>52</v>
      </c>
      <c r="G50" s="269" t="s">
        <v>52</v>
      </c>
      <c r="H50" s="269" t="s">
        <v>52</v>
      </c>
      <c r="I50" s="269" t="s">
        <v>52</v>
      </c>
      <c r="J50" s="269" t="s">
        <v>52</v>
      </c>
      <c r="K50" s="269" t="s">
        <v>52</v>
      </c>
      <c r="L50" s="269" t="s">
        <v>52</v>
      </c>
      <c r="M50" s="269" t="s">
        <v>52</v>
      </c>
    </row>
    <row r="51" spans="1:13" s="202" customFormat="1" ht="12" customHeight="1">
      <c r="A51" s="360"/>
      <c r="B51" s="270"/>
      <c r="C51" s="270"/>
      <c r="D51" s="270"/>
      <c r="E51" s="270"/>
      <c r="F51" s="270"/>
      <c r="G51" s="270"/>
      <c r="H51" s="270"/>
      <c r="I51" s="270"/>
      <c r="J51" s="270"/>
      <c r="K51" s="270"/>
      <c r="L51" s="270"/>
      <c r="M51" s="270"/>
    </row>
    <row r="52" spans="1:13" ht="18" customHeight="1">
      <c r="A52" s="360"/>
      <c r="B52" s="271"/>
      <c r="C52" s="271"/>
      <c r="D52" s="271"/>
      <c r="E52" s="271"/>
      <c r="F52" s="271"/>
      <c r="G52" s="271"/>
      <c r="H52" s="271"/>
      <c r="I52" s="271"/>
      <c r="J52" s="271"/>
      <c r="K52" s="271"/>
      <c r="L52" s="271"/>
      <c r="M52" s="271"/>
    </row>
    <row r="53" spans="1:13" ht="18" customHeight="1">
      <c r="A53" s="360"/>
      <c r="B53" s="272"/>
      <c r="C53" s="272"/>
      <c r="D53" s="272"/>
      <c r="E53" s="272"/>
      <c r="F53" s="272"/>
      <c r="G53" s="272"/>
      <c r="H53" s="272"/>
      <c r="I53" s="272"/>
      <c r="J53" s="272"/>
      <c r="K53" s="272"/>
      <c r="L53" s="272"/>
      <c r="M53" s="272"/>
    </row>
    <row r="54" spans="1:13" ht="15" customHeight="1">
      <c r="A54" s="360"/>
      <c r="B54" s="273" t="s">
        <v>51</v>
      </c>
      <c r="C54" s="273" t="s">
        <v>51</v>
      </c>
      <c r="D54" s="273" t="s">
        <v>51</v>
      </c>
      <c r="E54" s="273" t="s">
        <v>51</v>
      </c>
      <c r="F54" s="273" t="s">
        <v>51</v>
      </c>
      <c r="G54" s="273" t="s">
        <v>51</v>
      </c>
      <c r="H54" s="273" t="s">
        <v>51</v>
      </c>
      <c r="I54" s="273" t="s">
        <v>51</v>
      </c>
      <c r="J54" s="273" t="s">
        <v>51</v>
      </c>
      <c r="K54" s="273" t="s">
        <v>51</v>
      </c>
      <c r="L54" s="273" t="s">
        <v>51</v>
      </c>
      <c r="M54" s="273" t="s">
        <v>51</v>
      </c>
    </row>
    <row r="55" spans="1:13" ht="18" customHeight="1">
      <c r="A55" s="360"/>
      <c r="B55" s="274"/>
      <c r="C55" s="274"/>
      <c r="D55" s="274"/>
      <c r="E55" s="274"/>
      <c r="F55" s="274"/>
      <c r="G55" s="274"/>
      <c r="H55" s="274"/>
      <c r="I55" s="274"/>
      <c r="J55" s="274"/>
      <c r="K55" s="274"/>
      <c r="L55" s="274"/>
      <c r="M55" s="274"/>
    </row>
    <row r="56" spans="1:13" ht="18" customHeight="1">
      <c r="A56" s="361"/>
      <c r="B56" s="275"/>
      <c r="C56" s="275"/>
      <c r="D56" s="275"/>
      <c r="E56" s="275"/>
      <c r="F56" s="275"/>
      <c r="G56" s="275"/>
      <c r="H56" s="275"/>
      <c r="I56" s="275"/>
      <c r="J56" s="275"/>
      <c r="K56" s="275"/>
      <c r="L56" s="275"/>
      <c r="M56" s="275"/>
    </row>
    <row r="57" spans="1:13" s="202" customFormat="1" ht="17.25" customHeight="1">
      <c r="A57" s="359" t="s">
        <v>100</v>
      </c>
      <c r="B57" s="269" t="s">
        <v>69</v>
      </c>
      <c r="C57" s="269" t="s">
        <v>69</v>
      </c>
      <c r="D57" s="269" t="s">
        <v>69</v>
      </c>
      <c r="E57" s="269" t="s">
        <v>52</v>
      </c>
      <c r="F57" s="269" t="s">
        <v>52</v>
      </c>
      <c r="G57" s="269" t="s">
        <v>52</v>
      </c>
      <c r="H57" s="269" t="s">
        <v>52</v>
      </c>
      <c r="I57" s="269" t="s">
        <v>52</v>
      </c>
      <c r="J57" s="269" t="s">
        <v>52</v>
      </c>
      <c r="K57" s="269" t="s">
        <v>52</v>
      </c>
      <c r="L57" s="269" t="s">
        <v>52</v>
      </c>
      <c r="M57" s="269" t="s">
        <v>52</v>
      </c>
    </row>
    <row r="58" spans="1:13" s="202" customFormat="1" ht="17.25" customHeight="1">
      <c r="A58" s="360"/>
      <c r="B58" s="270"/>
      <c r="C58" s="270"/>
      <c r="D58" s="270"/>
      <c r="E58" s="270"/>
      <c r="F58" s="270"/>
      <c r="G58" s="270"/>
      <c r="H58" s="270"/>
      <c r="I58" s="270"/>
      <c r="J58" s="270"/>
      <c r="K58" s="270"/>
      <c r="L58" s="270"/>
      <c r="M58" s="270"/>
    </row>
    <row r="59" spans="1:13" ht="17.25" customHeight="1">
      <c r="A59" s="360"/>
      <c r="B59" s="271"/>
      <c r="C59" s="271"/>
      <c r="D59" s="271"/>
      <c r="E59" s="271"/>
      <c r="F59" s="271"/>
      <c r="G59" s="271"/>
      <c r="H59" s="271"/>
      <c r="I59" s="271"/>
      <c r="J59" s="271"/>
      <c r="K59" s="271"/>
      <c r="L59" s="271"/>
      <c r="M59" s="271"/>
    </row>
    <row r="60" spans="1:13" ht="17.25" customHeight="1">
      <c r="A60" s="360"/>
      <c r="B60" s="272"/>
      <c r="C60" s="272"/>
      <c r="D60" s="272"/>
      <c r="E60" s="272"/>
      <c r="F60" s="272"/>
      <c r="G60" s="272"/>
      <c r="H60" s="272"/>
      <c r="I60" s="272"/>
      <c r="J60" s="272"/>
      <c r="K60" s="272"/>
      <c r="L60" s="272"/>
      <c r="M60" s="272"/>
    </row>
    <row r="61" spans="1:13" ht="17.25" customHeight="1">
      <c r="A61" s="360"/>
      <c r="B61" s="273" t="s">
        <v>51</v>
      </c>
      <c r="C61" s="273" t="s">
        <v>51</v>
      </c>
      <c r="D61" s="273" t="s">
        <v>51</v>
      </c>
      <c r="E61" s="273" t="s">
        <v>51</v>
      </c>
      <c r="F61" s="273" t="s">
        <v>51</v>
      </c>
      <c r="G61" s="273" t="s">
        <v>51</v>
      </c>
      <c r="H61" s="273" t="s">
        <v>51</v>
      </c>
      <c r="I61" s="273" t="s">
        <v>51</v>
      </c>
      <c r="J61" s="273" t="s">
        <v>51</v>
      </c>
      <c r="K61" s="273" t="s">
        <v>51</v>
      </c>
      <c r="L61" s="273" t="s">
        <v>51</v>
      </c>
      <c r="M61" s="273" t="s">
        <v>51</v>
      </c>
    </row>
    <row r="62" spans="1:13" ht="17.25" customHeight="1">
      <c r="A62" s="360"/>
      <c r="B62" s="274"/>
      <c r="C62" s="274"/>
      <c r="D62" s="274"/>
      <c r="E62" s="274"/>
      <c r="F62" s="274"/>
      <c r="G62" s="274"/>
      <c r="H62" s="274"/>
      <c r="I62" s="274"/>
      <c r="J62" s="274"/>
      <c r="K62" s="274"/>
      <c r="L62" s="274"/>
      <c r="M62" s="274"/>
    </row>
    <row r="63" spans="1:13" ht="17.25" customHeight="1">
      <c r="A63" s="360"/>
      <c r="B63" s="279"/>
      <c r="C63" s="279"/>
      <c r="D63" s="279"/>
      <c r="E63" s="279"/>
      <c r="F63" s="279"/>
      <c r="G63" s="279"/>
      <c r="H63" s="279"/>
      <c r="I63" s="279"/>
      <c r="J63" s="279"/>
      <c r="K63" s="279"/>
      <c r="L63" s="279"/>
      <c r="M63" s="279"/>
    </row>
    <row r="64" spans="1:13" ht="17.25" customHeight="1">
      <c r="A64" s="360"/>
      <c r="B64" s="279"/>
      <c r="C64" s="279"/>
      <c r="D64" s="279"/>
      <c r="E64" s="279"/>
      <c r="F64" s="279"/>
      <c r="G64" s="279"/>
      <c r="H64" s="279"/>
      <c r="I64" s="279"/>
      <c r="J64" s="279"/>
      <c r="K64" s="279"/>
      <c r="L64" s="279"/>
      <c r="M64" s="279"/>
    </row>
    <row r="65" spans="1:13" ht="17.25" customHeight="1">
      <c r="A65" s="361"/>
      <c r="B65" s="275"/>
      <c r="C65" s="275"/>
      <c r="D65" s="275"/>
      <c r="E65" s="275"/>
      <c r="F65" s="275"/>
      <c r="G65" s="275"/>
      <c r="H65" s="275"/>
      <c r="I65" s="275"/>
      <c r="J65" s="275"/>
      <c r="K65" s="275"/>
      <c r="L65" s="275"/>
      <c r="M65" s="275"/>
    </row>
    <row r="66" spans="1:13" s="202" customFormat="1" ht="12" customHeight="1" hidden="1">
      <c r="A66" s="359" t="s">
        <v>101</v>
      </c>
      <c r="B66" s="269" t="s">
        <v>52</v>
      </c>
      <c r="C66" s="269" t="s">
        <v>52</v>
      </c>
      <c r="D66" s="269" t="s">
        <v>52</v>
      </c>
      <c r="E66" s="269" t="s">
        <v>52</v>
      </c>
      <c r="F66" s="269" t="s">
        <v>52</v>
      </c>
      <c r="G66" s="269" t="s">
        <v>52</v>
      </c>
      <c r="H66" s="269" t="s">
        <v>52</v>
      </c>
      <c r="I66" s="269" t="s">
        <v>52</v>
      </c>
      <c r="J66" s="269" t="s">
        <v>52</v>
      </c>
      <c r="K66" s="269" t="s">
        <v>52</v>
      </c>
      <c r="L66" s="269" t="s">
        <v>52</v>
      </c>
      <c r="M66" s="269" t="s">
        <v>52</v>
      </c>
    </row>
    <row r="67" spans="1:13" s="202" customFormat="1" ht="12" customHeight="1" hidden="1">
      <c r="A67" s="360"/>
      <c r="B67" s="270"/>
      <c r="C67" s="270"/>
      <c r="D67" s="270"/>
      <c r="E67" s="270"/>
      <c r="F67" s="270"/>
      <c r="G67" s="270"/>
      <c r="H67" s="270"/>
      <c r="I67" s="270"/>
      <c r="J67" s="270"/>
      <c r="K67" s="270"/>
      <c r="L67" s="270"/>
      <c r="M67" s="270"/>
    </row>
    <row r="68" spans="1:13" ht="18" customHeight="1" hidden="1">
      <c r="A68" s="360"/>
      <c r="B68" s="271"/>
      <c r="C68" s="271"/>
      <c r="D68" s="271"/>
      <c r="E68" s="271"/>
      <c r="F68" s="271"/>
      <c r="G68" s="271"/>
      <c r="H68" s="271"/>
      <c r="I68" s="271"/>
      <c r="J68" s="271"/>
      <c r="K68" s="271"/>
      <c r="L68" s="271"/>
      <c r="M68" s="271"/>
    </row>
    <row r="69" spans="1:13" ht="18" customHeight="1" hidden="1">
      <c r="A69" s="360"/>
      <c r="B69" s="272"/>
      <c r="C69" s="272"/>
      <c r="D69" s="272"/>
      <c r="E69" s="272"/>
      <c r="F69" s="272"/>
      <c r="G69" s="272"/>
      <c r="H69" s="272"/>
      <c r="I69" s="272"/>
      <c r="J69" s="272"/>
      <c r="K69" s="272"/>
      <c r="L69" s="272"/>
      <c r="M69" s="272"/>
    </row>
    <row r="70" spans="1:13" ht="15" customHeight="1" hidden="1">
      <c r="A70" s="360"/>
      <c r="B70" s="273" t="s">
        <v>51</v>
      </c>
      <c r="C70" s="273" t="s">
        <v>51</v>
      </c>
      <c r="D70" s="273" t="s">
        <v>51</v>
      </c>
      <c r="E70" s="273" t="s">
        <v>51</v>
      </c>
      <c r="F70" s="273" t="s">
        <v>51</v>
      </c>
      <c r="G70" s="273" t="s">
        <v>51</v>
      </c>
      <c r="H70" s="273" t="s">
        <v>51</v>
      </c>
      <c r="I70" s="273" t="s">
        <v>51</v>
      </c>
      <c r="J70" s="273" t="s">
        <v>51</v>
      </c>
      <c r="K70" s="273" t="s">
        <v>51</v>
      </c>
      <c r="L70" s="273" t="s">
        <v>51</v>
      </c>
      <c r="M70" s="273" t="s">
        <v>51</v>
      </c>
    </row>
    <row r="71" spans="1:13" ht="18" customHeight="1" hidden="1">
      <c r="A71" s="360"/>
      <c r="B71" s="274"/>
      <c r="C71" s="274"/>
      <c r="D71" s="274"/>
      <c r="E71" s="274"/>
      <c r="F71" s="274"/>
      <c r="G71" s="274"/>
      <c r="H71" s="274"/>
      <c r="I71" s="274"/>
      <c r="J71" s="274"/>
      <c r="K71" s="274"/>
      <c r="L71" s="274"/>
      <c r="M71" s="274"/>
    </row>
    <row r="72" spans="1:13" ht="18" customHeight="1" hidden="1">
      <c r="A72" s="361"/>
      <c r="B72" s="275"/>
      <c r="C72" s="275"/>
      <c r="D72" s="275"/>
      <c r="E72" s="275"/>
      <c r="F72" s="275"/>
      <c r="G72" s="275"/>
      <c r="H72" s="275"/>
      <c r="I72" s="275"/>
      <c r="J72" s="275"/>
      <c r="K72" s="275"/>
      <c r="L72" s="275"/>
      <c r="M72" s="275"/>
    </row>
    <row r="73" spans="1:13" s="202" customFormat="1" ht="12" customHeight="1" hidden="1">
      <c r="A73" s="359" t="s">
        <v>102</v>
      </c>
      <c r="B73" s="269" t="s">
        <v>52</v>
      </c>
      <c r="C73" s="269" t="s">
        <v>52</v>
      </c>
      <c r="D73" s="269" t="s">
        <v>52</v>
      </c>
      <c r="E73" s="269" t="s">
        <v>52</v>
      </c>
      <c r="F73" s="269" t="s">
        <v>52</v>
      </c>
      <c r="G73" s="269" t="s">
        <v>52</v>
      </c>
      <c r="H73" s="269" t="s">
        <v>52</v>
      </c>
      <c r="I73" s="269" t="s">
        <v>52</v>
      </c>
      <c r="J73" s="269" t="s">
        <v>52</v>
      </c>
      <c r="K73" s="269" t="s">
        <v>52</v>
      </c>
      <c r="L73" s="269" t="s">
        <v>52</v>
      </c>
      <c r="M73" s="269" t="s">
        <v>52</v>
      </c>
    </row>
    <row r="74" spans="1:13" s="202" customFormat="1" ht="12" customHeight="1" hidden="1">
      <c r="A74" s="360"/>
      <c r="B74" s="270"/>
      <c r="C74" s="270"/>
      <c r="D74" s="270"/>
      <c r="E74" s="270"/>
      <c r="F74" s="270"/>
      <c r="G74" s="270"/>
      <c r="H74" s="270"/>
      <c r="I74" s="270"/>
      <c r="J74" s="270"/>
      <c r="K74" s="270"/>
      <c r="L74" s="270"/>
      <c r="M74" s="270"/>
    </row>
    <row r="75" spans="1:13" ht="18" customHeight="1" hidden="1">
      <c r="A75" s="360"/>
      <c r="B75" s="271"/>
      <c r="C75" s="271"/>
      <c r="D75" s="271"/>
      <c r="E75" s="271"/>
      <c r="F75" s="271"/>
      <c r="G75" s="271"/>
      <c r="H75" s="271"/>
      <c r="I75" s="271"/>
      <c r="J75" s="271"/>
      <c r="K75" s="271"/>
      <c r="L75" s="271"/>
      <c r="M75" s="271"/>
    </row>
    <row r="76" spans="1:13" ht="18" customHeight="1" hidden="1">
      <c r="A76" s="360"/>
      <c r="B76" s="272"/>
      <c r="C76" s="272"/>
      <c r="D76" s="272"/>
      <c r="E76" s="272"/>
      <c r="F76" s="272"/>
      <c r="G76" s="272"/>
      <c r="H76" s="272"/>
      <c r="I76" s="272"/>
      <c r="J76" s="272"/>
      <c r="K76" s="272"/>
      <c r="L76" s="272"/>
      <c r="M76" s="272"/>
    </row>
    <row r="77" spans="1:13" ht="15" customHeight="1" hidden="1">
      <c r="A77" s="360"/>
      <c r="B77" s="273" t="s">
        <v>51</v>
      </c>
      <c r="C77" s="273" t="s">
        <v>51</v>
      </c>
      <c r="D77" s="273" t="s">
        <v>51</v>
      </c>
      <c r="E77" s="273" t="s">
        <v>51</v>
      </c>
      <c r="F77" s="273" t="s">
        <v>51</v>
      </c>
      <c r="G77" s="273" t="s">
        <v>51</v>
      </c>
      <c r="H77" s="273" t="s">
        <v>51</v>
      </c>
      <c r="I77" s="273" t="s">
        <v>51</v>
      </c>
      <c r="J77" s="273" t="s">
        <v>51</v>
      </c>
      <c r="K77" s="273" t="s">
        <v>51</v>
      </c>
      <c r="L77" s="273" t="s">
        <v>51</v>
      </c>
      <c r="M77" s="273" t="s">
        <v>51</v>
      </c>
    </row>
    <row r="78" spans="1:13" ht="18" customHeight="1" hidden="1">
      <c r="A78" s="360"/>
      <c r="B78" s="274"/>
      <c r="C78" s="274"/>
      <c r="D78" s="274"/>
      <c r="E78" s="274"/>
      <c r="F78" s="274"/>
      <c r="G78" s="274"/>
      <c r="H78" s="274"/>
      <c r="I78" s="274"/>
      <c r="J78" s="274"/>
      <c r="K78" s="274"/>
      <c r="L78" s="274"/>
      <c r="M78" s="274"/>
    </row>
    <row r="79" spans="1:13" ht="18" customHeight="1" hidden="1">
      <c r="A79" s="361"/>
      <c r="B79" s="275"/>
      <c r="C79" s="275"/>
      <c r="D79" s="275"/>
      <c r="E79" s="275"/>
      <c r="F79" s="275"/>
      <c r="G79" s="275"/>
      <c r="H79" s="275"/>
      <c r="I79" s="275"/>
      <c r="J79" s="275"/>
      <c r="K79" s="275"/>
      <c r="L79" s="275"/>
      <c r="M79" s="275"/>
    </row>
    <row r="80" spans="1:13" s="202" customFormat="1" ht="12" customHeight="1" hidden="1">
      <c r="A80" s="359" t="s">
        <v>103</v>
      </c>
      <c r="B80" s="269" t="s">
        <v>52</v>
      </c>
      <c r="C80" s="269" t="s">
        <v>52</v>
      </c>
      <c r="D80" s="269" t="s">
        <v>52</v>
      </c>
      <c r="E80" s="269" t="s">
        <v>52</v>
      </c>
      <c r="F80" s="269" t="s">
        <v>52</v>
      </c>
      <c r="G80" s="269" t="s">
        <v>52</v>
      </c>
      <c r="H80" s="269" t="s">
        <v>52</v>
      </c>
      <c r="I80" s="269" t="s">
        <v>52</v>
      </c>
      <c r="J80" s="269" t="s">
        <v>52</v>
      </c>
      <c r="K80" s="269" t="s">
        <v>52</v>
      </c>
      <c r="L80" s="269" t="s">
        <v>52</v>
      </c>
      <c r="M80" s="269" t="s">
        <v>52</v>
      </c>
    </row>
    <row r="81" spans="1:13" s="202" customFormat="1" ht="12" customHeight="1" hidden="1">
      <c r="A81" s="360"/>
      <c r="B81" s="270"/>
      <c r="C81" s="270"/>
      <c r="D81" s="270"/>
      <c r="E81" s="270"/>
      <c r="F81" s="270"/>
      <c r="G81" s="270"/>
      <c r="H81" s="270"/>
      <c r="I81" s="270"/>
      <c r="J81" s="270"/>
      <c r="K81" s="270"/>
      <c r="L81" s="270"/>
      <c r="M81" s="270"/>
    </row>
    <row r="82" spans="1:13" ht="18" customHeight="1" hidden="1">
      <c r="A82" s="360"/>
      <c r="B82" s="271"/>
      <c r="C82" s="271"/>
      <c r="D82" s="271"/>
      <c r="E82" s="271"/>
      <c r="F82" s="271"/>
      <c r="G82" s="271"/>
      <c r="H82" s="271"/>
      <c r="I82" s="271"/>
      <c r="J82" s="271"/>
      <c r="K82" s="271"/>
      <c r="L82" s="271"/>
      <c r="M82" s="271"/>
    </row>
    <row r="83" spans="1:13" ht="18" customHeight="1" hidden="1">
      <c r="A83" s="360"/>
      <c r="B83" s="272"/>
      <c r="C83" s="272"/>
      <c r="D83" s="272"/>
      <c r="E83" s="272"/>
      <c r="F83" s="272"/>
      <c r="G83" s="272"/>
      <c r="H83" s="272"/>
      <c r="I83" s="272"/>
      <c r="J83" s="272"/>
      <c r="K83" s="272"/>
      <c r="L83" s="272"/>
      <c r="M83" s="272"/>
    </row>
    <row r="84" spans="1:13" ht="15" customHeight="1" hidden="1">
      <c r="A84" s="360"/>
      <c r="B84" s="273" t="s">
        <v>51</v>
      </c>
      <c r="C84" s="273" t="s">
        <v>51</v>
      </c>
      <c r="D84" s="273" t="s">
        <v>51</v>
      </c>
      <c r="E84" s="273" t="s">
        <v>51</v>
      </c>
      <c r="F84" s="273" t="s">
        <v>51</v>
      </c>
      <c r="G84" s="273" t="s">
        <v>51</v>
      </c>
      <c r="H84" s="273" t="s">
        <v>51</v>
      </c>
      <c r="I84" s="273" t="s">
        <v>51</v>
      </c>
      <c r="J84" s="273" t="s">
        <v>51</v>
      </c>
      <c r="K84" s="273" t="s">
        <v>51</v>
      </c>
      <c r="L84" s="273" t="s">
        <v>51</v>
      </c>
      <c r="M84" s="273" t="s">
        <v>51</v>
      </c>
    </row>
    <row r="85" spans="1:13" ht="18" customHeight="1" hidden="1">
      <c r="A85" s="360"/>
      <c r="B85" s="274"/>
      <c r="C85" s="274"/>
      <c r="D85" s="274"/>
      <c r="E85" s="274"/>
      <c r="F85" s="274"/>
      <c r="G85" s="274"/>
      <c r="H85" s="274"/>
      <c r="I85" s="274"/>
      <c r="J85" s="274"/>
      <c r="K85" s="274"/>
      <c r="L85" s="274"/>
      <c r="M85" s="274"/>
    </row>
    <row r="86" spans="1:13" ht="18" customHeight="1" hidden="1">
      <c r="A86" s="361"/>
      <c r="B86" s="275"/>
      <c r="C86" s="275"/>
      <c r="D86" s="275"/>
      <c r="E86" s="275"/>
      <c r="F86" s="275"/>
      <c r="G86" s="275"/>
      <c r="H86" s="275"/>
      <c r="I86" s="275"/>
      <c r="J86" s="275"/>
      <c r="K86" s="275"/>
      <c r="L86" s="275"/>
      <c r="M86" s="275"/>
    </row>
    <row r="87" spans="1:13" s="202" customFormat="1" ht="12" customHeight="1" hidden="1">
      <c r="A87" s="359" t="s">
        <v>104</v>
      </c>
      <c r="B87" s="269" t="s">
        <v>52</v>
      </c>
      <c r="C87" s="269" t="s">
        <v>52</v>
      </c>
      <c r="D87" s="269" t="s">
        <v>52</v>
      </c>
      <c r="E87" s="269" t="s">
        <v>52</v>
      </c>
      <c r="F87" s="269" t="s">
        <v>52</v>
      </c>
      <c r="G87" s="269" t="s">
        <v>52</v>
      </c>
      <c r="H87" s="269" t="s">
        <v>52</v>
      </c>
      <c r="I87" s="269" t="s">
        <v>52</v>
      </c>
      <c r="J87" s="269" t="s">
        <v>52</v>
      </c>
      <c r="K87" s="269" t="s">
        <v>52</v>
      </c>
      <c r="L87" s="269" t="s">
        <v>52</v>
      </c>
      <c r="M87" s="269" t="s">
        <v>52</v>
      </c>
    </row>
    <row r="88" spans="1:13" s="202" customFormat="1" ht="12" customHeight="1" hidden="1">
      <c r="A88" s="360"/>
      <c r="B88" s="270"/>
      <c r="C88" s="270"/>
      <c r="D88" s="270"/>
      <c r="E88" s="270"/>
      <c r="F88" s="270"/>
      <c r="G88" s="270"/>
      <c r="H88" s="270"/>
      <c r="I88" s="270"/>
      <c r="J88" s="270"/>
      <c r="K88" s="270"/>
      <c r="L88" s="270"/>
      <c r="M88" s="270"/>
    </row>
    <row r="89" spans="1:13" ht="18" customHeight="1" hidden="1">
      <c r="A89" s="360"/>
      <c r="B89" s="271"/>
      <c r="C89" s="271"/>
      <c r="D89" s="271"/>
      <c r="E89" s="271"/>
      <c r="F89" s="271"/>
      <c r="G89" s="271"/>
      <c r="H89" s="271"/>
      <c r="I89" s="271"/>
      <c r="J89" s="271"/>
      <c r="K89" s="271"/>
      <c r="L89" s="271"/>
      <c r="M89" s="271"/>
    </row>
    <row r="90" spans="1:13" ht="18" customHeight="1" hidden="1">
      <c r="A90" s="360"/>
      <c r="B90" s="272"/>
      <c r="C90" s="272"/>
      <c r="D90" s="272"/>
      <c r="E90" s="272"/>
      <c r="F90" s="272"/>
      <c r="G90" s="272"/>
      <c r="H90" s="272"/>
      <c r="I90" s="272"/>
      <c r="J90" s="272"/>
      <c r="K90" s="272"/>
      <c r="L90" s="272"/>
      <c r="M90" s="272"/>
    </row>
    <row r="91" spans="1:13" ht="15" customHeight="1" hidden="1">
      <c r="A91" s="360"/>
      <c r="B91" s="273" t="s">
        <v>51</v>
      </c>
      <c r="C91" s="273" t="s">
        <v>51</v>
      </c>
      <c r="D91" s="273" t="s">
        <v>51</v>
      </c>
      <c r="E91" s="273" t="s">
        <v>51</v>
      </c>
      <c r="F91" s="273" t="s">
        <v>51</v>
      </c>
      <c r="G91" s="273" t="s">
        <v>51</v>
      </c>
      <c r="H91" s="273" t="s">
        <v>51</v>
      </c>
      <c r="I91" s="273" t="s">
        <v>51</v>
      </c>
      <c r="J91" s="273" t="s">
        <v>51</v>
      </c>
      <c r="K91" s="273" t="s">
        <v>51</v>
      </c>
      <c r="L91" s="273" t="s">
        <v>51</v>
      </c>
      <c r="M91" s="273" t="s">
        <v>51</v>
      </c>
    </row>
    <row r="92" spans="1:13" ht="18" customHeight="1" hidden="1">
      <c r="A92" s="360"/>
      <c r="B92" s="274"/>
      <c r="C92" s="274"/>
      <c r="D92" s="274"/>
      <c r="E92" s="274"/>
      <c r="F92" s="274"/>
      <c r="G92" s="274"/>
      <c r="H92" s="274"/>
      <c r="I92" s="274"/>
      <c r="J92" s="274"/>
      <c r="K92" s="274"/>
      <c r="L92" s="274"/>
      <c r="M92" s="274"/>
    </row>
    <row r="93" spans="1:13" ht="18" customHeight="1" hidden="1">
      <c r="A93" s="361"/>
      <c r="B93" s="275"/>
      <c r="C93" s="275"/>
      <c r="D93" s="275"/>
      <c r="E93" s="275"/>
      <c r="F93" s="275"/>
      <c r="G93" s="275"/>
      <c r="H93" s="275"/>
      <c r="I93" s="275"/>
      <c r="J93" s="275"/>
      <c r="K93" s="275"/>
      <c r="L93" s="275"/>
      <c r="M93" s="275"/>
    </row>
    <row r="94" spans="1:14" s="208" customFormat="1" ht="15" customHeight="1" hidden="1">
      <c r="A94" s="277">
        <v>5</v>
      </c>
      <c r="B94" s="357"/>
      <c r="C94" s="357"/>
      <c r="D94" s="357"/>
      <c r="E94" s="357"/>
      <c r="F94" s="357"/>
      <c r="G94" s="357"/>
      <c r="H94" s="357"/>
      <c r="I94" s="357"/>
      <c r="J94" s="357"/>
      <c r="K94" s="357"/>
      <c r="L94" s="357"/>
      <c r="M94" s="358"/>
      <c r="N94" s="278"/>
    </row>
    <row r="95" spans="1:13" s="202" customFormat="1" ht="17.25" customHeight="1">
      <c r="A95" s="359" t="s">
        <v>101</v>
      </c>
      <c r="B95" s="269" t="s">
        <v>69</v>
      </c>
      <c r="C95" s="269" t="s">
        <v>69</v>
      </c>
      <c r="D95" s="269" t="s">
        <v>69</v>
      </c>
      <c r="E95" s="269" t="s">
        <v>52</v>
      </c>
      <c r="F95" s="269" t="s">
        <v>52</v>
      </c>
      <c r="G95" s="269" t="s">
        <v>52</v>
      </c>
      <c r="H95" s="269" t="s">
        <v>52</v>
      </c>
      <c r="I95" s="269" t="s">
        <v>52</v>
      </c>
      <c r="J95" s="269" t="s">
        <v>52</v>
      </c>
      <c r="K95" s="269" t="s">
        <v>52</v>
      </c>
      <c r="L95" s="269" t="s">
        <v>52</v>
      </c>
      <c r="M95" s="269" t="s">
        <v>52</v>
      </c>
    </row>
    <row r="96" spans="1:13" s="202" customFormat="1" ht="17.25" customHeight="1">
      <c r="A96" s="360"/>
      <c r="B96" s="270"/>
      <c r="C96" s="270"/>
      <c r="D96" s="270"/>
      <c r="E96" s="270"/>
      <c r="F96" s="270"/>
      <c r="G96" s="270"/>
      <c r="H96" s="270"/>
      <c r="I96" s="270"/>
      <c r="J96" s="270"/>
      <c r="K96" s="270"/>
      <c r="L96" s="270"/>
      <c r="M96" s="270"/>
    </row>
    <row r="97" spans="1:13" ht="17.25" customHeight="1">
      <c r="A97" s="360"/>
      <c r="B97" s="271"/>
      <c r="C97" s="271"/>
      <c r="D97" s="271"/>
      <c r="E97" s="271"/>
      <c r="F97" s="271"/>
      <c r="G97" s="271"/>
      <c r="H97" s="271"/>
      <c r="I97" s="271"/>
      <c r="J97" s="271"/>
      <c r="K97" s="271"/>
      <c r="L97" s="271"/>
      <c r="M97" s="271"/>
    </row>
    <row r="98" spans="1:13" ht="17.25" customHeight="1">
      <c r="A98" s="360"/>
      <c r="B98" s="272"/>
      <c r="C98" s="272"/>
      <c r="D98" s="272"/>
      <c r="E98" s="272"/>
      <c r="F98" s="272"/>
      <c r="G98" s="272"/>
      <c r="H98" s="272"/>
      <c r="I98" s="272"/>
      <c r="J98" s="272"/>
      <c r="K98" s="272"/>
      <c r="L98" s="272"/>
      <c r="M98" s="272"/>
    </row>
    <row r="99" spans="1:13" ht="17.25" customHeight="1">
      <c r="A99" s="360"/>
      <c r="B99" s="273" t="s">
        <v>51</v>
      </c>
      <c r="C99" s="273" t="s">
        <v>51</v>
      </c>
      <c r="D99" s="273" t="s">
        <v>51</v>
      </c>
      <c r="E99" s="273" t="s">
        <v>51</v>
      </c>
      <c r="F99" s="273" t="s">
        <v>51</v>
      </c>
      <c r="G99" s="273" t="s">
        <v>51</v>
      </c>
      <c r="H99" s="273" t="s">
        <v>51</v>
      </c>
      <c r="I99" s="273" t="s">
        <v>51</v>
      </c>
      <c r="J99" s="273" t="s">
        <v>51</v>
      </c>
      <c r="K99" s="273" t="s">
        <v>51</v>
      </c>
      <c r="L99" s="273" t="s">
        <v>51</v>
      </c>
      <c r="M99" s="273" t="s">
        <v>51</v>
      </c>
    </row>
    <row r="100" spans="1:13" ht="17.25" customHeight="1">
      <c r="A100" s="360"/>
      <c r="B100" s="274"/>
      <c r="C100" s="274"/>
      <c r="D100" s="274"/>
      <c r="E100" s="274"/>
      <c r="F100" s="274"/>
      <c r="G100" s="274"/>
      <c r="H100" s="274"/>
      <c r="I100" s="274"/>
      <c r="J100" s="274"/>
      <c r="K100" s="274"/>
      <c r="L100" s="274"/>
      <c r="M100" s="274"/>
    </row>
    <row r="101" spans="1:13" ht="17.25" customHeight="1">
      <c r="A101" s="360"/>
      <c r="B101" s="279"/>
      <c r="C101" s="279"/>
      <c r="D101" s="279"/>
      <c r="E101" s="279"/>
      <c r="F101" s="279"/>
      <c r="G101" s="279"/>
      <c r="H101" s="279"/>
      <c r="I101" s="279"/>
      <c r="J101" s="279"/>
      <c r="K101" s="279"/>
      <c r="L101" s="279"/>
      <c r="M101" s="279"/>
    </row>
    <row r="102" spans="1:13" ht="17.25" customHeight="1">
      <c r="A102" s="360"/>
      <c r="B102" s="279"/>
      <c r="C102" s="279"/>
      <c r="D102" s="279"/>
      <c r="E102" s="279"/>
      <c r="F102" s="279"/>
      <c r="G102" s="279"/>
      <c r="H102" s="279"/>
      <c r="I102" s="279"/>
      <c r="J102" s="279"/>
      <c r="K102" s="279"/>
      <c r="L102" s="279"/>
      <c r="M102" s="279"/>
    </row>
    <row r="103" spans="1:13" ht="17.25" customHeight="1">
      <c r="A103" s="361"/>
      <c r="B103" s="275"/>
      <c r="C103" s="275"/>
      <c r="D103" s="275"/>
      <c r="E103" s="275"/>
      <c r="F103" s="275"/>
      <c r="G103" s="275"/>
      <c r="H103" s="275"/>
      <c r="I103" s="275"/>
      <c r="J103" s="275"/>
      <c r="K103" s="275"/>
      <c r="L103" s="275"/>
      <c r="M103" s="275"/>
    </row>
  </sheetData>
  <sheetProtection/>
  <mergeCells count="20">
    <mergeCell ref="B94:M94"/>
    <mergeCell ref="A95:A103"/>
    <mergeCell ref="A50:A56"/>
    <mergeCell ref="A57:A65"/>
    <mergeCell ref="A66:A72"/>
    <mergeCell ref="A73:A79"/>
    <mergeCell ref="A80:A86"/>
    <mergeCell ref="A87:A93"/>
    <mergeCell ref="A8:A14"/>
    <mergeCell ref="A15:A21"/>
    <mergeCell ref="A22:A28"/>
    <mergeCell ref="A29:A35"/>
    <mergeCell ref="A36:A42"/>
    <mergeCell ref="A43:A49"/>
    <mergeCell ref="B1:M1"/>
    <mergeCell ref="A2:M2"/>
    <mergeCell ref="A3:M3"/>
    <mergeCell ref="B4:M4"/>
    <mergeCell ref="B5:M5"/>
    <mergeCell ref="B6:M6"/>
  </mergeCells>
  <printOptions horizontalCentered="1" verticalCentered="1"/>
  <pageMargins left="0.15748031496062992" right="0.15748031496062992" top="0.15748031496062992" bottom="0.07874015748031496" header="0.15748031496062992" footer="0.07874015748031496"/>
  <pageSetup fitToHeight="1" fitToWidth="1" horizontalDpi="600" verticalDpi="600" orientation="portrait" paperSize="9" scale="67"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A47" activePane="bottomLeft" state="frozen"/>
      <selection pane="topLeft" activeCell="A7" sqref="A7"/>
      <selection pane="bottomLeft" activeCell="P52" sqref="P52:R52"/>
    </sheetView>
  </sheetViews>
  <sheetFormatPr defaultColWidth="9.00390625" defaultRowHeight="12.75"/>
  <cols>
    <col min="1" max="1" width="6.625" style="3" customWidth="1"/>
    <col min="2" max="2" width="5.75390625" style="3" customWidth="1"/>
    <col min="3" max="3" width="6.25390625" style="31" hidden="1" customWidth="1"/>
    <col min="4" max="4" width="20.75390625" style="12" customWidth="1"/>
    <col min="5" max="5" width="4.75390625" style="12" customWidth="1"/>
    <col min="6" max="6" width="12.75390625" style="12" customWidth="1"/>
    <col min="7" max="7" width="2.75390625" style="3" customWidth="1"/>
    <col min="8" max="9" width="7.75390625" style="3" customWidth="1"/>
    <col min="10" max="10" width="4.75390625" style="3" hidden="1" customWidth="1"/>
    <col min="11" max="11" width="2.75390625" style="3" customWidth="1"/>
    <col min="12" max="13" width="7.75390625" style="3" customWidth="1"/>
    <col min="14" max="14" width="4.75390625" style="3" hidden="1" customWidth="1"/>
    <col min="15" max="15" width="2.75390625" style="3" customWidth="1"/>
    <col min="16" max="17" width="7.75390625" style="12" customWidth="1"/>
    <col min="18" max="18" width="4.75390625" style="12" hidden="1" customWidth="1"/>
    <col min="19" max="19" width="2.75390625" style="12" customWidth="1"/>
    <col min="20" max="20" width="9.75390625" style="15" customWidth="1"/>
    <col min="21" max="21" width="7.75390625" style="15" customWidth="1"/>
    <col min="22" max="22" width="4.75390625" style="15" hidden="1" customWidth="1"/>
    <col min="23" max="23" width="2.75390625" style="12" customWidth="1"/>
    <col min="24" max="24" width="9.75390625" style="3" customWidth="1"/>
    <col min="25" max="16384" width="9.125" style="3" customWidth="1"/>
  </cols>
  <sheetData>
    <row r="1" spans="1:24" ht="30" customHeight="1">
      <c r="A1" s="311" t="s">
        <v>50</v>
      </c>
      <c r="B1" s="311"/>
      <c r="C1" s="311"/>
      <c r="D1" s="311"/>
      <c r="E1" s="311"/>
      <c r="F1" s="311"/>
      <c r="G1" s="311"/>
      <c r="H1" s="311"/>
      <c r="I1" s="311"/>
      <c r="J1" s="311"/>
      <c r="K1" s="311"/>
      <c r="L1" s="311"/>
      <c r="M1" s="311"/>
      <c r="N1" s="311"/>
      <c r="O1" s="311"/>
      <c r="P1" s="311"/>
      <c r="Q1" s="311"/>
      <c r="R1" s="311"/>
      <c r="S1" s="311"/>
      <c r="T1" s="311"/>
      <c r="U1" s="311"/>
      <c r="V1" s="311"/>
      <c r="W1" s="311"/>
      <c r="X1" s="311"/>
    </row>
    <row r="2" spans="1:24" ht="12.75">
      <c r="A2" s="447" t="s">
        <v>33</v>
      </c>
      <c r="B2" s="448"/>
      <c r="C2" s="448"/>
      <c r="D2" s="448"/>
      <c r="E2" s="448"/>
      <c r="F2" s="448"/>
      <c r="G2" s="448"/>
      <c r="H2" s="448"/>
      <c r="I2" s="448"/>
      <c r="J2" s="448"/>
      <c r="K2" s="448"/>
      <c r="L2" s="448"/>
      <c r="M2" s="448"/>
      <c r="N2" s="448"/>
      <c r="O2" s="448"/>
      <c r="P2" s="448"/>
      <c r="Q2" s="448"/>
      <c r="R2" s="448"/>
      <c r="S2" s="448"/>
      <c r="T2" s="448"/>
      <c r="U2" s="448"/>
      <c r="V2" s="448"/>
      <c r="W2" s="448"/>
      <c r="X2" s="449"/>
    </row>
    <row r="3" spans="1:24" s="4" customFormat="1" ht="26.25">
      <c r="A3" s="442" t="s">
        <v>166</v>
      </c>
      <c r="B3" s="443"/>
      <c r="C3" s="443"/>
      <c r="D3" s="443"/>
      <c r="E3" s="443"/>
      <c r="F3" s="443"/>
      <c r="G3" s="443"/>
      <c r="H3" s="443"/>
      <c r="I3" s="443"/>
      <c r="J3" s="443"/>
      <c r="K3" s="443"/>
      <c r="L3" s="443"/>
      <c r="M3" s="443"/>
      <c r="N3" s="443"/>
      <c r="O3" s="443"/>
      <c r="P3" s="443"/>
      <c r="Q3" s="443"/>
      <c r="R3" s="443"/>
      <c r="S3" s="443"/>
      <c r="T3" s="443"/>
      <c r="U3" s="443"/>
      <c r="V3" s="443"/>
      <c r="W3" s="443"/>
      <c r="X3" s="444"/>
    </row>
    <row r="4" spans="1:24" ht="6.75" customHeight="1">
      <c r="A4" s="445"/>
      <c r="B4" s="445"/>
      <c r="C4" s="445"/>
      <c r="D4" s="445"/>
      <c r="E4" s="445"/>
      <c r="F4" s="445"/>
      <c r="G4" s="445"/>
      <c r="H4" s="445"/>
      <c r="I4" s="445"/>
      <c r="J4" s="445"/>
      <c r="K4" s="445"/>
      <c r="L4" s="445"/>
      <c r="M4" s="445"/>
      <c r="N4" s="445"/>
      <c r="O4" s="445"/>
      <c r="P4" s="445"/>
      <c r="Q4" s="445"/>
      <c r="R4" s="445"/>
      <c r="S4" s="445"/>
      <c r="T4" s="445"/>
      <c r="U4" s="445"/>
      <c r="V4" s="445"/>
      <c r="W4" s="445"/>
      <c r="X4" s="445"/>
    </row>
    <row r="5" spans="1:24" s="187" customFormat="1" ht="12.75" customHeight="1">
      <c r="A5" s="446" t="s">
        <v>2</v>
      </c>
      <c r="B5" s="446"/>
      <c r="C5" s="446"/>
      <c r="D5" s="446"/>
      <c r="E5" s="453" t="s">
        <v>0</v>
      </c>
      <c r="F5" s="454"/>
      <c r="G5" s="455" t="s">
        <v>35</v>
      </c>
      <c r="H5" s="456"/>
      <c r="I5" s="456"/>
      <c r="J5" s="456"/>
      <c r="K5" s="456"/>
      <c r="L5" s="457"/>
      <c r="M5" s="450" t="s">
        <v>36</v>
      </c>
      <c r="N5" s="451"/>
      <c r="O5" s="451"/>
      <c r="P5" s="451"/>
      <c r="Q5" s="452"/>
      <c r="R5" s="186"/>
      <c r="S5" s="450" t="s">
        <v>15</v>
      </c>
      <c r="T5" s="451"/>
      <c r="U5" s="452"/>
      <c r="V5" s="186"/>
      <c r="W5" s="451" t="s">
        <v>16</v>
      </c>
      <c r="X5" s="452"/>
    </row>
    <row r="6" spans="1:24" s="189" customFormat="1" ht="12.75">
      <c r="A6" s="435" t="s">
        <v>167</v>
      </c>
      <c r="B6" s="435"/>
      <c r="C6" s="435"/>
      <c r="D6" s="435"/>
      <c r="E6" s="461" t="s">
        <v>136</v>
      </c>
      <c r="F6" s="462"/>
      <c r="G6" s="463" t="s">
        <v>40</v>
      </c>
      <c r="H6" s="464"/>
      <c r="I6" s="464"/>
      <c r="J6" s="464"/>
      <c r="K6" s="464"/>
      <c r="L6" s="465"/>
      <c r="M6" s="458" t="s">
        <v>137</v>
      </c>
      <c r="N6" s="459"/>
      <c r="O6" s="459"/>
      <c r="P6" s="459"/>
      <c r="Q6" s="460"/>
      <c r="R6" s="188"/>
      <c r="S6" s="458" t="s">
        <v>44</v>
      </c>
      <c r="T6" s="459"/>
      <c r="U6" s="460"/>
      <c r="V6" s="188"/>
      <c r="W6" s="459" t="s">
        <v>46</v>
      </c>
      <c r="X6" s="460"/>
    </row>
    <row r="7" spans="1:24" ht="18" customHeight="1">
      <c r="A7" s="108"/>
      <c r="B7" s="108"/>
      <c r="C7" s="109"/>
      <c r="D7" s="437"/>
      <c r="E7" s="437"/>
      <c r="F7" s="437"/>
      <c r="G7" s="437"/>
      <c r="H7" s="437"/>
      <c r="I7" s="437"/>
      <c r="J7" s="437"/>
      <c r="K7" s="437"/>
      <c r="L7" s="437"/>
      <c r="M7" s="437"/>
      <c r="N7" s="437"/>
      <c r="O7" s="437"/>
      <c r="P7" s="437"/>
      <c r="Q7" s="437"/>
      <c r="R7" s="437"/>
      <c r="S7" s="437"/>
      <c r="T7" s="437"/>
      <c r="U7" s="110"/>
      <c r="V7" s="108"/>
      <c r="W7" s="108"/>
      <c r="X7" s="1"/>
    </row>
    <row r="8" spans="1:24" ht="6" customHeight="1">
      <c r="A8" s="436" t="s">
        <v>4</v>
      </c>
      <c r="B8" s="439" t="s">
        <v>5</v>
      </c>
      <c r="C8" s="431"/>
      <c r="D8" s="440" t="s">
        <v>3</v>
      </c>
      <c r="E8" s="433"/>
      <c r="F8" s="433" t="s">
        <v>11</v>
      </c>
      <c r="G8" s="111"/>
      <c r="H8" s="112"/>
      <c r="I8" s="112"/>
      <c r="J8" s="115"/>
      <c r="K8" s="115"/>
      <c r="L8" s="115"/>
      <c r="M8" s="115"/>
      <c r="N8" s="115"/>
      <c r="O8" s="115"/>
      <c r="P8" s="116"/>
      <c r="Q8" s="116"/>
      <c r="R8" s="116"/>
      <c r="S8" s="116"/>
      <c r="T8" s="117"/>
      <c r="U8" s="117"/>
      <c r="V8" s="117"/>
      <c r="W8" s="116"/>
      <c r="X8" s="118"/>
    </row>
    <row r="9" spans="1:24" ht="10.5" customHeight="1">
      <c r="A9" s="436"/>
      <c r="B9" s="439"/>
      <c r="C9" s="431"/>
      <c r="D9" s="440"/>
      <c r="E9" s="433"/>
      <c r="F9" s="433"/>
      <c r="G9" s="111"/>
      <c r="H9" s="113"/>
      <c r="I9" s="422" t="s">
        <v>28</v>
      </c>
      <c r="J9" s="422"/>
      <c r="K9" s="422"/>
      <c r="L9" s="422"/>
      <c r="M9" s="422" t="s">
        <v>6</v>
      </c>
      <c r="N9" s="422"/>
      <c r="O9" s="422"/>
      <c r="P9" s="422"/>
      <c r="Q9" s="422" t="s">
        <v>7</v>
      </c>
      <c r="R9" s="422"/>
      <c r="S9" s="422"/>
      <c r="T9" s="422"/>
      <c r="U9" s="433" t="s">
        <v>8</v>
      </c>
      <c r="V9" s="433"/>
      <c r="W9" s="433"/>
      <c r="X9" s="433"/>
    </row>
    <row r="10" spans="1:24" s="7" customFormat="1" ht="10.5" customHeight="1">
      <c r="A10" s="436"/>
      <c r="B10" s="439"/>
      <c r="C10" s="432"/>
      <c r="D10" s="441"/>
      <c r="E10" s="434"/>
      <c r="F10" s="434"/>
      <c r="G10" s="114"/>
      <c r="H10" s="114"/>
      <c r="I10" s="423" t="s">
        <v>9</v>
      </c>
      <c r="J10" s="423"/>
      <c r="K10" s="423"/>
      <c r="L10" s="423"/>
      <c r="M10" s="423" t="s">
        <v>9</v>
      </c>
      <c r="N10" s="423"/>
      <c r="O10" s="423"/>
      <c r="P10" s="423"/>
      <c r="Q10" s="423" t="s">
        <v>9</v>
      </c>
      <c r="R10" s="423"/>
      <c r="S10" s="423"/>
      <c r="T10" s="423"/>
      <c r="U10" s="434"/>
      <c r="V10" s="434"/>
      <c r="W10" s="434"/>
      <c r="X10" s="434"/>
    </row>
    <row r="11" spans="1:23" s="7" customFormat="1" ht="12.75">
      <c r="A11" s="418">
        <v>1</v>
      </c>
      <c r="B11" s="395">
        <v>1</v>
      </c>
      <c r="C11" s="391"/>
      <c r="D11" s="401" t="s">
        <v>186</v>
      </c>
      <c r="E11" s="393"/>
      <c r="F11" s="393"/>
      <c r="G11" s="22"/>
      <c r="H11" s="17"/>
      <c r="I11" s="17"/>
      <c r="J11" s="6"/>
      <c r="K11" s="36"/>
      <c r="L11" s="6"/>
      <c r="M11" s="6"/>
      <c r="N11" s="6"/>
      <c r="O11" s="36"/>
      <c r="P11" s="26"/>
      <c r="Q11" s="26"/>
      <c r="R11" s="26"/>
      <c r="S11" s="26"/>
      <c r="T11" s="26"/>
      <c r="U11" s="26"/>
      <c r="V11" s="26"/>
      <c r="W11" s="26"/>
    </row>
    <row r="12" spans="1:24" s="5" customFormat="1" ht="12.75">
      <c r="A12" s="416"/>
      <c r="B12" s="396"/>
      <c r="C12" s="392"/>
      <c r="D12" s="402"/>
      <c r="E12" s="409"/>
      <c r="F12" s="394"/>
      <c r="G12" s="407" t="s">
        <v>186</v>
      </c>
      <c r="H12" s="408"/>
      <c r="I12" s="408"/>
      <c r="J12" s="404"/>
      <c r="K12" s="24"/>
      <c r="L12" s="420"/>
      <c r="M12" s="420"/>
      <c r="N12" s="420"/>
      <c r="O12" s="38"/>
      <c r="P12" s="382"/>
      <c r="Q12" s="382"/>
      <c r="R12" s="382"/>
      <c r="S12" s="16"/>
      <c r="T12" s="382"/>
      <c r="U12" s="382"/>
      <c r="V12" s="382"/>
      <c r="W12" s="382"/>
      <c r="X12" s="8"/>
    </row>
    <row r="13" spans="1:24" s="5" customFormat="1" ht="12.75">
      <c r="A13" s="415"/>
      <c r="B13" s="395">
        <v>2</v>
      </c>
      <c r="C13" s="391"/>
      <c r="D13" s="397" t="s">
        <v>187</v>
      </c>
      <c r="E13" s="399"/>
      <c r="F13" s="383"/>
      <c r="G13" s="409"/>
      <c r="H13" s="409"/>
      <c r="I13" s="409"/>
      <c r="J13" s="406"/>
      <c r="K13" s="24"/>
      <c r="L13" s="420"/>
      <c r="M13" s="420"/>
      <c r="N13" s="420"/>
      <c r="O13" s="38"/>
      <c r="P13" s="382"/>
      <c r="Q13" s="382"/>
      <c r="R13" s="382"/>
      <c r="S13" s="16"/>
      <c r="T13" s="382"/>
      <c r="U13" s="382"/>
      <c r="V13" s="382"/>
      <c r="W13" s="382"/>
      <c r="X13" s="8"/>
    </row>
    <row r="14" spans="1:24" s="5" customFormat="1" ht="12.75">
      <c r="A14" s="416"/>
      <c r="B14" s="396"/>
      <c r="C14" s="392"/>
      <c r="D14" s="398"/>
      <c r="E14" s="400"/>
      <c r="F14" s="384"/>
      <c r="G14" s="180"/>
      <c r="H14" s="371"/>
      <c r="I14" s="371"/>
      <c r="J14" s="390"/>
      <c r="K14" s="547" t="s">
        <v>186</v>
      </c>
      <c r="L14" s="404"/>
      <c r="M14" s="404"/>
      <c r="N14" s="404"/>
      <c r="O14" s="24"/>
      <c r="P14" s="382"/>
      <c r="Q14" s="382"/>
      <c r="R14" s="382"/>
      <c r="S14" s="16"/>
      <c r="T14" s="382"/>
      <c r="U14" s="382"/>
      <c r="V14" s="382"/>
      <c r="W14" s="382"/>
      <c r="X14" s="8"/>
    </row>
    <row r="15" spans="1:24" s="5" customFormat="1" ht="12.75">
      <c r="A15" s="418"/>
      <c r="B15" s="395">
        <v>3</v>
      </c>
      <c r="C15" s="391"/>
      <c r="D15" s="401" t="s">
        <v>188</v>
      </c>
      <c r="E15" s="393"/>
      <c r="F15" s="393"/>
      <c r="G15" s="35"/>
      <c r="H15" s="374"/>
      <c r="I15" s="374"/>
      <c r="J15" s="375"/>
      <c r="K15" s="405"/>
      <c r="L15" s="406"/>
      <c r="M15" s="406"/>
      <c r="N15" s="406"/>
      <c r="O15" s="24"/>
      <c r="P15" s="382"/>
      <c r="Q15" s="382"/>
      <c r="R15" s="382"/>
      <c r="S15" s="16"/>
      <c r="T15" s="382"/>
      <c r="U15" s="382"/>
      <c r="V15" s="382"/>
      <c r="W15" s="382"/>
      <c r="X15" s="8"/>
    </row>
    <row r="16" spans="1:24" s="5" customFormat="1" ht="12.75">
      <c r="A16" s="416"/>
      <c r="B16" s="396"/>
      <c r="C16" s="392"/>
      <c r="D16" s="402"/>
      <c r="E16" s="409"/>
      <c r="F16" s="394"/>
      <c r="G16" s="407" t="s">
        <v>189</v>
      </c>
      <c r="H16" s="404"/>
      <c r="I16" s="404"/>
      <c r="J16" s="410"/>
      <c r="K16" s="181"/>
      <c r="L16" s="424" t="s">
        <v>257</v>
      </c>
      <c r="M16" s="371"/>
      <c r="N16" s="390"/>
      <c r="O16" s="39"/>
      <c r="P16" s="382"/>
      <c r="Q16" s="382"/>
      <c r="R16" s="382"/>
      <c r="S16" s="16"/>
      <c r="T16" s="382"/>
      <c r="U16" s="382"/>
      <c r="V16" s="382"/>
      <c r="W16" s="382"/>
      <c r="X16" s="8"/>
    </row>
    <row r="17" spans="1:24" s="5" customFormat="1" ht="12.75">
      <c r="A17" s="415"/>
      <c r="B17" s="395">
        <v>4</v>
      </c>
      <c r="C17" s="391"/>
      <c r="D17" s="401" t="s">
        <v>189</v>
      </c>
      <c r="E17" s="393"/>
      <c r="F17" s="412"/>
      <c r="G17" s="406"/>
      <c r="H17" s="406"/>
      <c r="I17" s="406"/>
      <c r="J17" s="411"/>
      <c r="K17" s="177"/>
      <c r="L17" s="374"/>
      <c r="M17" s="374"/>
      <c r="N17" s="375"/>
      <c r="O17" s="39"/>
      <c r="P17" s="382"/>
      <c r="Q17" s="382"/>
      <c r="R17" s="382"/>
      <c r="S17" s="16"/>
      <c r="T17" s="382"/>
      <c r="U17" s="382"/>
      <c r="V17" s="382"/>
      <c r="W17" s="382"/>
      <c r="X17" s="8"/>
    </row>
    <row r="18" spans="1:24" s="5" customFormat="1" ht="12.75">
      <c r="A18" s="416"/>
      <c r="B18" s="396"/>
      <c r="C18" s="392"/>
      <c r="D18" s="402"/>
      <c r="E18" s="409"/>
      <c r="F18" s="413"/>
      <c r="G18" s="71"/>
      <c r="H18" s="424" t="s">
        <v>212</v>
      </c>
      <c r="I18" s="371"/>
      <c r="J18" s="371"/>
      <c r="K18" s="154"/>
      <c r="L18" s="372"/>
      <c r="M18" s="372"/>
      <c r="N18" s="373"/>
      <c r="O18" s="547" t="s">
        <v>186</v>
      </c>
      <c r="P18" s="404"/>
      <c r="Q18" s="404"/>
      <c r="R18" s="404"/>
      <c r="S18" s="24"/>
      <c r="T18" s="382"/>
      <c r="U18" s="382"/>
      <c r="V18" s="382"/>
      <c r="W18" s="382"/>
      <c r="X18" s="8"/>
    </row>
    <row r="19" spans="1:24" s="5" customFormat="1" ht="12.75">
      <c r="A19" s="415"/>
      <c r="B19" s="395">
        <v>5</v>
      </c>
      <c r="C19" s="391"/>
      <c r="D19" s="401" t="s">
        <v>190</v>
      </c>
      <c r="E19" s="393"/>
      <c r="F19" s="393"/>
      <c r="G19" s="35"/>
      <c r="H19" s="374"/>
      <c r="I19" s="374"/>
      <c r="J19" s="374"/>
      <c r="K19" s="154"/>
      <c r="L19" s="372"/>
      <c r="M19" s="372"/>
      <c r="N19" s="373"/>
      <c r="O19" s="405"/>
      <c r="P19" s="406"/>
      <c r="Q19" s="406"/>
      <c r="R19" s="406"/>
      <c r="S19" s="24"/>
      <c r="T19" s="382"/>
      <c r="U19" s="382"/>
      <c r="V19" s="382"/>
      <c r="W19" s="382"/>
      <c r="X19" s="8"/>
    </row>
    <row r="20" spans="1:24" s="5" customFormat="1" ht="12.75">
      <c r="A20" s="416"/>
      <c r="B20" s="396"/>
      <c r="C20" s="392"/>
      <c r="D20" s="402"/>
      <c r="E20" s="409"/>
      <c r="F20" s="394"/>
      <c r="G20" s="407" t="s">
        <v>191</v>
      </c>
      <c r="H20" s="408"/>
      <c r="I20" s="408"/>
      <c r="J20" s="404"/>
      <c r="K20" s="153"/>
      <c r="L20" s="372"/>
      <c r="M20" s="372"/>
      <c r="N20" s="373"/>
      <c r="O20" s="155"/>
      <c r="P20" s="424" t="s">
        <v>257</v>
      </c>
      <c r="Q20" s="371"/>
      <c r="R20" s="390"/>
      <c r="S20" s="21"/>
      <c r="T20" s="382"/>
      <c r="U20" s="382"/>
      <c r="V20" s="382"/>
      <c r="W20" s="382"/>
      <c r="X20" s="8"/>
    </row>
    <row r="21" spans="1:24" s="5" customFormat="1" ht="12.75">
      <c r="A21" s="415"/>
      <c r="B21" s="395">
        <v>6</v>
      </c>
      <c r="C21" s="391"/>
      <c r="D21" s="401" t="s">
        <v>191</v>
      </c>
      <c r="E21" s="393"/>
      <c r="F21" s="412"/>
      <c r="G21" s="409"/>
      <c r="H21" s="409"/>
      <c r="I21" s="409"/>
      <c r="J21" s="406"/>
      <c r="K21" s="153"/>
      <c r="L21" s="372"/>
      <c r="M21" s="372"/>
      <c r="N21" s="373"/>
      <c r="O21" s="182"/>
      <c r="P21" s="374"/>
      <c r="Q21" s="374"/>
      <c r="R21" s="375"/>
      <c r="S21" s="39"/>
      <c r="T21" s="382"/>
      <c r="U21" s="382"/>
      <c r="V21" s="382"/>
      <c r="W21" s="382"/>
      <c r="X21" s="8"/>
    </row>
    <row r="22" spans="1:24" s="5" customFormat="1" ht="12.75">
      <c r="A22" s="416"/>
      <c r="B22" s="396"/>
      <c r="C22" s="392"/>
      <c r="D22" s="402"/>
      <c r="E22" s="409"/>
      <c r="F22" s="413"/>
      <c r="G22" s="180"/>
      <c r="H22" s="371"/>
      <c r="I22" s="371"/>
      <c r="J22" s="390"/>
      <c r="K22" s="547" t="s">
        <v>192</v>
      </c>
      <c r="L22" s="404"/>
      <c r="M22" s="404"/>
      <c r="N22" s="404"/>
      <c r="O22" s="177"/>
      <c r="P22" s="372"/>
      <c r="Q22" s="372"/>
      <c r="R22" s="370"/>
      <c r="S22" s="27"/>
      <c r="T22" s="382"/>
      <c r="U22" s="382"/>
      <c r="V22" s="382"/>
      <c r="W22" s="382"/>
      <c r="X22" s="8"/>
    </row>
    <row r="23" spans="1:24" s="5" customFormat="1" ht="12.75">
      <c r="A23" s="418"/>
      <c r="B23" s="395">
        <v>7</v>
      </c>
      <c r="C23" s="391"/>
      <c r="D23" s="397" t="s">
        <v>187</v>
      </c>
      <c r="E23" s="399"/>
      <c r="F23" s="399"/>
      <c r="G23" s="35"/>
      <c r="H23" s="374"/>
      <c r="I23" s="374"/>
      <c r="J23" s="375"/>
      <c r="K23" s="405"/>
      <c r="L23" s="406"/>
      <c r="M23" s="406"/>
      <c r="N23" s="406"/>
      <c r="O23" s="177"/>
      <c r="P23" s="369"/>
      <c r="Q23" s="369"/>
      <c r="R23" s="370"/>
      <c r="S23" s="27"/>
      <c r="T23" s="382"/>
      <c r="U23" s="382"/>
      <c r="V23" s="382"/>
      <c r="W23" s="382"/>
      <c r="X23" s="8"/>
    </row>
    <row r="24" spans="1:24" s="5" customFormat="1" ht="12.75">
      <c r="A24" s="416"/>
      <c r="B24" s="396"/>
      <c r="C24" s="392"/>
      <c r="D24" s="398"/>
      <c r="E24" s="400"/>
      <c r="F24" s="414"/>
      <c r="G24" s="407" t="s">
        <v>192</v>
      </c>
      <c r="H24" s="404"/>
      <c r="I24" s="404"/>
      <c r="J24" s="410"/>
      <c r="K24" s="181"/>
      <c r="L24" s="424" t="s">
        <v>262</v>
      </c>
      <c r="M24" s="371"/>
      <c r="N24" s="371"/>
      <c r="O24" s="154"/>
      <c r="P24" s="369"/>
      <c r="Q24" s="369"/>
      <c r="R24" s="370"/>
      <c r="S24" s="27"/>
      <c r="T24" s="382"/>
      <c r="U24" s="382"/>
      <c r="V24" s="382"/>
      <c r="W24" s="382"/>
      <c r="X24" s="8"/>
    </row>
    <row r="25" spans="1:24" s="5" customFormat="1" ht="12.75">
      <c r="A25" s="417" t="s">
        <v>93</v>
      </c>
      <c r="B25" s="395">
        <v>8</v>
      </c>
      <c r="C25" s="391"/>
      <c r="D25" s="401" t="s">
        <v>192</v>
      </c>
      <c r="E25" s="393"/>
      <c r="F25" s="412"/>
      <c r="G25" s="406"/>
      <c r="H25" s="406"/>
      <c r="I25" s="406"/>
      <c r="J25" s="411"/>
      <c r="K25" s="177"/>
      <c r="L25" s="374"/>
      <c r="M25" s="374"/>
      <c r="N25" s="374"/>
      <c r="O25" s="154"/>
      <c r="P25" s="369"/>
      <c r="Q25" s="369"/>
      <c r="R25" s="370"/>
      <c r="S25" s="27"/>
      <c r="T25" s="382"/>
      <c r="U25" s="382"/>
      <c r="V25" s="382"/>
      <c r="W25" s="382"/>
      <c r="X25" s="8"/>
    </row>
    <row r="26" spans="1:24" s="5" customFormat="1" ht="12.75">
      <c r="A26" s="416"/>
      <c r="B26" s="396"/>
      <c r="C26" s="392"/>
      <c r="D26" s="402"/>
      <c r="E26" s="409"/>
      <c r="F26" s="413"/>
      <c r="G26" s="71"/>
      <c r="H26" s="371"/>
      <c r="I26" s="371"/>
      <c r="J26" s="371"/>
      <c r="K26" s="154"/>
      <c r="L26" s="372"/>
      <c r="M26" s="372"/>
      <c r="N26" s="372"/>
      <c r="O26" s="179"/>
      <c r="P26" s="369"/>
      <c r="Q26" s="369"/>
      <c r="R26" s="370"/>
      <c r="S26" s="403"/>
      <c r="T26" s="404"/>
      <c r="U26" s="404"/>
      <c r="V26" s="404"/>
      <c r="W26" s="404"/>
      <c r="X26" s="8"/>
    </row>
    <row r="27" spans="1:24" s="5" customFormat="1" ht="12.75">
      <c r="A27" s="417" t="s">
        <v>49</v>
      </c>
      <c r="B27" s="395">
        <v>9</v>
      </c>
      <c r="C27" s="391"/>
      <c r="D27" s="401" t="s">
        <v>193</v>
      </c>
      <c r="E27" s="393"/>
      <c r="F27" s="393"/>
      <c r="G27" s="35"/>
      <c r="H27" s="374"/>
      <c r="I27" s="374"/>
      <c r="J27" s="374"/>
      <c r="K27" s="154"/>
      <c r="L27" s="372"/>
      <c r="M27" s="372"/>
      <c r="N27" s="372"/>
      <c r="O27" s="179"/>
      <c r="P27" s="369"/>
      <c r="Q27" s="369"/>
      <c r="R27" s="370"/>
      <c r="S27" s="405"/>
      <c r="T27" s="406"/>
      <c r="U27" s="406"/>
      <c r="V27" s="406"/>
      <c r="W27" s="406"/>
      <c r="X27" s="8"/>
    </row>
    <row r="28" spans="1:24" s="5" customFormat="1" ht="12.75">
      <c r="A28" s="416"/>
      <c r="B28" s="396"/>
      <c r="C28" s="392"/>
      <c r="D28" s="402"/>
      <c r="E28" s="409"/>
      <c r="F28" s="394"/>
      <c r="G28" s="407" t="s">
        <v>193</v>
      </c>
      <c r="H28" s="408"/>
      <c r="I28" s="408"/>
      <c r="J28" s="404"/>
      <c r="K28" s="153"/>
      <c r="L28" s="372"/>
      <c r="M28" s="372"/>
      <c r="N28" s="372"/>
      <c r="O28" s="179"/>
      <c r="P28" s="369"/>
      <c r="Q28" s="369"/>
      <c r="R28" s="370"/>
      <c r="S28" s="181"/>
      <c r="T28" s="371"/>
      <c r="U28" s="371"/>
      <c r="V28" s="371"/>
      <c r="W28" s="390"/>
      <c r="X28" s="8"/>
    </row>
    <row r="29" spans="1:24" s="5" customFormat="1" ht="12.75">
      <c r="A29" s="418"/>
      <c r="B29" s="395">
        <v>10</v>
      </c>
      <c r="C29" s="391"/>
      <c r="D29" s="397" t="s">
        <v>187</v>
      </c>
      <c r="E29" s="399"/>
      <c r="F29" s="383"/>
      <c r="G29" s="409"/>
      <c r="H29" s="409"/>
      <c r="I29" s="409"/>
      <c r="J29" s="406"/>
      <c r="K29" s="153"/>
      <c r="L29" s="372"/>
      <c r="M29" s="372"/>
      <c r="N29" s="372"/>
      <c r="O29" s="179"/>
      <c r="P29" s="369"/>
      <c r="Q29" s="369"/>
      <c r="R29" s="370"/>
      <c r="S29" s="177"/>
      <c r="T29" s="374"/>
      <c r="U29" s="374"/>
      <c r="V29" s="374"/>
      <c r="W29" s="375"/>
      <c r="X29" s="8"/>
    </row>
    <row r="30" spans="1:24" s="5" customFormat="1" ht="12.75">
      <c r="A30" s="416"/>
      <c r="B30" s="396"/>
      <c r="C30" s="392"/>
      <c r="D30" s="398"/>
      <c r="E30" s="400"/>
      <c r="F30" s="384"/>
      <c r="G30" s="180"/>
      <c r="H30" s="371"/>
      <c r="I30" s="371"/>
      <c r="J30" s="390"/>
      <c r="K30" s="547" t="s">
        <v>193</v>
      </c>
      <c r="L30" s="404"/>
      <c r="M30" s="404"/>
      <c r="N30" s="404"/>
      <c r="O30" s="153"/>
      <c r="P30" s="369"/>
      <c r="Q30" s="369"/>
      <c r="R30" s="370"/>
      <c r="S30" s="177"/>
      <c r="T30" s="369"/>
      <c r="U30" s="369"/>
      <c r="V30" s="369"/>
      <c r="W30" s="370"/>
      <c r="X30" s="8"/>
    </row>
    <row r="31" spans="1:24" s="5" customFormat="1" ht="12.75">
      <c r="A31" s="418"/>
      <c r="B31" s="395">
        <v>11</v>
      </c>
      <c r="C31" s="391"/>
      <c r="D31" s="401" t="s">
        <v>194</v>
      </c>
      <c r="E31" s="393"/>
      <c r="F31" s="393"/>
      <c r="G31" s="35"/>
      <c r="H31" s="374"/>
      <c r="I31" s="374"/>
      <c r="J31" s="375"/>
      <c r="K31" s="405"/>
      <c r="L31" s="406"/>
      <c r="M31" s="406"/>
      <c r="N31" s="406"/>
      <c r="O31" s="153"/>
      <c r="P31" s="369"/>
      <c r="Q31" s="369"/>
      <c r="R31" s="370"/>
      <c r="S31" s="177"/>
      <c r="T31" s="369"/>
      <c r="U31" s="369"/>
      <c r="V31" s="369"/>
      <c r="W31" s="370"/>
      <c r="X31" s="8"/>
    </row>
    <row r="32" spans="1:24" s="5" customFormat="1" ht="12.75">
      <c r="A32" s="416"/>
      <c r="B32" s="396"/>
      <c r="C32" s="392"/>
      <c r="D32" s="402"/>
      <c r="E32" s="409"/>
      <c r="F32" s="394"/>
      <c r="G32" s="407" t="s">
        <v>194</v>
      </c>
      <c r="H32" s="404"/>
      <c r="I32" s="404"/>
      <c r="J32" s="410"/>
      <c r="K32" s="181"/>
      <c r="L32" s="424" t="s">
        <v>257</v>
      </c>
      <c r="M32" s="371"/>
      <c r="N32" s="390"/>
      <c r="O32" s="156"/>
      <c r="P32" s="369"/>
      <c r="Q32" s="369"/>
      <c r="R32" s="370"/>
      <c r="S32" s="177"/>
      <c r="T32" s="369"/>
      <c r="U32" s="369"/>
      <c r="V32" s="369"/>
      <c r="W32" s="370"/>
      <c r="X32" s="8"/>
    </row>
    <row r="33" spans="1:24" s="5" customFormat="1" ht="12.75">
      <c r="A33" s="418"/>
      <c r="B33" s="395">
        <v>12</v>
      </c>
      <c r="C33" s="391"/>
      <c r="D33" s="401" t="s">
        <v>195</v>
      </c>
      <c r="E33" s="393"/>
      <c r="F33" s="412"/>
      <c r="G33" s="406"/>
      <c r="H33" s="406"/>
      <c r="I33" s="406"/>
      <c r="J33" s="411"/>
      <c r="K33" s="177"/>
      <c r="L33" s="374"/>
      <c r="M33" s="374"/>
      <c r="N33" s="375"/>
      <c r="O33" s="156"/>
      <c r="P33" s="369"/>
      <c r="Q33" s="369"/>
      <c r="R33" s="370"/>
      <c r="S33" s="177"/>
      <c r="T33" s="369"/>
      <c r="U33" s="369"/>
      <c r="V33" s="369"/>
      <c r="W33" s="370"/>
      <c r="X33" s="8"/>
    </row>
    <row r="34" spans="1:24" s="5" customFormat="1" ht="12.75">
      <c r="A34" s="416"/>
      <c r="B34" s="396"/>
      <c r="C34" s="392"/>
      <c r="D34" s="402"/>
      <c r="E34" s="409"/>
      <c r="F34" s="413"/>
      <c r="G34" s="71"/>
      <c r="H34" s="424" t="s">
        <v>211</v>
      </c>
      <c r="I34" s="371"/>
      <c r="J34" s="371"/>
      <c r="K34" s="154"/>
      <c r="L34" s="372"/>
      <c r="M34" s="372"/>
      <c r="N34" s="373"/>
      <c r="O34" s="547" t="s">
        <v>193</v>
      </c>
      <c r="P34" s="404"/>
      <c r="Q34" s="404"/>
      <c r="R34" s="404"/>
      <c r="S34" s="177"/>
      <c r="T34" s="369"/>
      <c r="U34" s="369"/>
      <c r="V34" s="369"/>
      <c r="W34" s="370"/>
      <c r="X34" s="8"/>
    </row>
    <row r="35" spans="1:24" s="5" customFormat="1" ht="12.75">
      <c r="A35" s="415"/>
      <c r="B35" s="395">
        <v>13</v>
      </c>
      <c r="C35" s="391"/>
      <c r="D35" s="401" t="s">
        <v>187</v>
      </c>
      <c r="E35" s="393"/>
      <c r="F35" s="393"/>
      <c r="G35" s="35"/>
      <c r="H35" s="374"/>
      <c r="I35" s="374"/>
      <c r="J35" s="374"/>
      <c r="K35" s="154"/>
      <c r="L35" s="372"/>
      <c r="M35" s="372"/>
      <c r="N35" s="373"/>
      <c r="O35" s="405"/>
      <c r="P35" s="406"/>
      <c r="Q35" s="406"/>
      <c r="R35" s="406"/>
      <c r="S35" s="177"/>
      <c r="T35" s="369"/>
      <c r="U35" s="369"/>
      <c r="V35" s="369"/>
      <c r="W35" s="370"/>
      <c r="X35" s="8"/>
    </row>
    <row r="36" spans="1:24" s="5" customFormat="1" ht="12.75">
      <c r="A36" s="416"/>
      <c r="B36" s="396"/>
      <c r="C36" s="392"/>
      <c r="D36" s="402"/>
      <c r="E36" s="409"/>
      <c r="F36" s="394"/>
      <c r="G36" s="407" t="s">
        <v>196</v>
      </c>
      <c r="H36" s="408"/>
      <c r="I36" s="408"/>
      <c r="J36" s="404"/>
      <c r="K36" s="153"/>
      <c r="L36" s="372"/>
      <c r="M36" s="372"/>
      <c r="N36" s="373"/>
      <c r="O36" s="155"/>
      <c r="P36" s="424" t="s">
        <v>261</v>
      </c>
      <c r="Q36" s="371"/>
      <c r="R36" s="371"/>
      <c r="S36" s="154"/>
      <c r="T36" s="369"/>
      <c r="U36" s="369"/>
      <c r="V36" s="369"/>
      <c r="W36" s="370"/>
      <c r="X36" s="8"/>
    </row>
    <row r="37" spans="1:24" s="5" customFormat="1" ht="12.75">
      <c r="A37" s="415"/>
      <c r="B37" s="395">
        <v>14</v>
      </c>
      <c r="C37" s="391"/>
      <c r="D37" s="401" t="s">
        <v>196</v>
      </c>
      <c r="E37" s="393"/>
      <c r="F37" s="412"/>
      <c r="G37" s="409"/>
      <c r="H37" s="409"/>
      <c r="I37" s="409"/>
      <c r="J37" s="406"/>
      <c r="K37" s="153"/>
      <c r="L37" s="372"/>
      <c r="M37" s="372"/>
      <c r="N37" s="373"/>
      <c r="O37" s="182"/>
      <c r="P37" s="374"/>
      <c r="Q37" s="374"/>
      <c r="R37" s="374"/>
      <c r="S37" s="154"/>
      <c r="T37" s="369"/>
      <c r="U37" s="369"/>
      <c r="V37" s="369"/>
      <c r="W37" s="370"/>
      <c r="X37" s="8"/>
    </row>
    <row r="38" spans="1:24" s="5" customFormat="1" ht="12.75">
      <c r="A38" s="416"/>
      <c r="B38" s="396"/>
      <c r="C38" s="392"/>
      <c r="D38" s="402"/>
      <c r="E38" s="409"/>
      <c r="F38" s="413"/>
      <c r="G38" s="180"/>
      <c r="H38" s="371"/>
      <c r="I38" s="371"/>
      <c r="J38" s="390"/>
      <c r="K38" s="547" t="s">
        <v>197</v>
      </c>
      <c r="L38" s="404"/>
      <c r="M38" s="404"/>
      <c r="N38" s="404"/>
      <c r="O38" s="177"/>
      <c r="P38" s="372"/>
      <c r="Q38" s="372"/>
      <c r="R38" s="369"/>
      <c r="S38" s="153"/>
      <c r="T38" s="369"/>
      <c r="U38" s="369"/>
      <c r="V38" s="369"/>
      <c r="W38" s="370"/>
      <c r="X38" s="8"/>
    </row>
    <row r="39" spans="1:24" s="5" customFormat="1" ht="12.75">
      <c r="A39" s="418"/>
      <c r="B39" s="395">
        <v>15</v>
      </c>
      <c r="C39" s="391"/>
      <c r="D39" s="397" t="s">
        <v>187</v>
      </c>
      <c r="E39" s="399"/>
      <c r="F39" s="399"/>
      <c r="G39" s="35"/>
      <c r="H39" s="374"/>
      <c r="I39" s="374"/>
      <c r="J39" s="375"/>
      <c r="K39" s="405"/>
      <c r="L39" s="406"/>
      <c r="M39" s="406"/>
      <c r="N39" s="406"/>
      <c r="O39" s="177"/>
      <c r="P39" s="369"/>
      <c r="Q39" s="369"/>
      <c r="R39" s="369"/>
      <c r="S39" s="153"/>
      <c r="T39" s="369"/>
      <c r="U39" s="369"/>
      <c r="V39" s="369"/>
      <c r="W39" s="370"/>
      <c r="X39" s="8"/>
    </row>
    <row r="40" spans="1:24" s="5" customFormat="1" ht="12.75">
      <c r="A40" s="416"/>
      <c r="B40" s="396"/>
      <c r="C40" s="392"/>
      <c r="D40" s="398"/>
      <c r="E40" s="400"/>
      <c r="F40" s="414"/>
      <c r="G40" s="407" t="s">
        <v>197</v>
      </c>
      <c r="H40" s="404"/>
      <c r="I40" s="404"/>
      <c r="J40" s="410"/>
      <c r="K40" s="181"/>
      <c r="L40" s="424" t="s">
        <v>263</v>
      </c>
      <c r="M40" s="371"/>
      <c r="N40" s="371"/>
      <c r="O40" s="154"/>
      <c r="P40" s="369"/>
      <c r="Q40" s="369"/>
      <c r="R40" s="369"/>
      <c r="S40" s="153"/>
      <c r="T40" s="369"/>
      <c r="U40" s="369"/>
      <c r="V40" s="369"/>
      <c r="W40" s="370"/>
      <c r="X40" s="8"/>
    </row>
    <row r="41" spans="1:24" s="5" customFormat="1" ht="12.75">
      <c r="A41" s="417" t="s">
        <v>93</v>
      </c>
      <c r="B41" s="395">
        <v>16</v>
      </c>
      <c r="C41" s="391"/>
      <c r="D41" s="401" t="s">
        <v>197</v>
      </c>
      <c r="E41" s="393"/>
      <c r="F41" s="412"/>
      <c r="G41" s="406"/>
      <c r="H41" s="406"/>
      <c r="I41" s="406"/>
      <c r="J41" s="411"/>
      <c r="K41" s="177"/>
      <c r="L41" s="374"/>
      <c r="M41" s="374"/>
      <c r="N41" s="374"/>
      <c r="O41" s="154"/>
      <c r="P41" s="369"/>
      <c r="Q41" s="369"/>
      <c r="R41" s="369"/>
      <c r="S41" s="153"/>
      <c r="T41" s="369"/>
      <c r="U41" s="369"/>
      <c r="V41" s="369"/>
      <c r="W41" s="370"/>
      <c r="X41" s="8"/>
    </row>
    <row r="42" spans="1:24" s="5" customFormat="1" ht="12.75">
      <c r="A42" s="416"/>
      <c r="B42" s="396"/>
      <c r="C42" s="392"/>
      <c r="D42" s="402"/>
      <c r="E42" s="409"/>
      <c r="F42" s="413"/>
      <c r="G42" s="71"/>
      <c r="H42" s="371"/>
      <c r="I42" s="371"/>
      <c r="J42" s="371"/>
      <c r="K42" s="154"/>
      <c r="L42" s="372"/>
      <c r="M42" s="372"/>
      <c r="N42" s="372"/>
      <c r="O42" s="179"/>
      <c r="P42" s="369"/>
      <c r="Q42" s="369"/>
      <c r="R42" s="369"/>
      <c r="S42" s="153"/>
      <c r="T42" s="369"/>
      <c r="U42" s="369"/>
      <c r="V42" s="369"/>
      <c r="W42" s="370"/>
      <c r="X42" s="2"/>
    </row>
    <row r="43" spans="1:24" s="5" customFormat="1" ht="12.75">
      <c r="A43" s="417" t="s">
        <v>93</v>
      </c>
      <c r="B43" s="395">
        <v>17</v>
      </c>
      <c r="C43" s="391"/>
      <c r="D43" s="401" t="s">
        <v>198</v>
      </c>
      <c r="E43" s="393"/>
      <c r="F43" s="393"/>
      <c r="G43" s="35"/>
      <c r="H43" s="374"/>
      <c r="I43" s="374"/>
      <c r="J43" s="374"/>
      <c r="K43" s="154"/>
      <c r="L43" s="372"/>
      <c r="M43" s="372"/>
      <c r="N43" s="372"/>
      <c r="O43" s="179"/>
      <c r="P43" s="369"/>
      <c r="Q43" s="369"/>
      <c r="R43" s="369"/>
      <c r="S43" s="153"/>
      <c r="T43" s="404"/>
      <c r="U43" s="404"/>
      <c r="V43" s="404"/>
      <c r="W43" s="410"/>
      <c r="X43" s="9"/>
    </row>
    <row r="44" spans="1:24" s="5" customFormat="1" ht="12.75">
      <c r="A44" s="416"/>
      <c r="B44" s="396"/>
      <c r="C44" s="392"/>
      <c r="D44" s="402"/>
      <c r="E44" s="409"/>
      <c r="F44" s="394"/>
      <c r="G44" s="407" t="s">
        <v>198</v>
      </c>
      <c r="H44" s="408"/>
      <c r="I44" s="408"/>
      <c r="J44" s="404"/>
      <c r="K44" s="153"/>
      <c r="L44" s="372"/>
      <c r="M44" s="372"/>
      <c r="N44" s="372"/>
      <c r="O44" s="179"/>
      <c r="P44" s="369"/>
      <c r="Q44" s="369"/>
      <c r="R44" s="369"/>
      <c r="S44" s="153"/>
      <c r="T44" s="406"/>
      <c r="U44" s="406"/>
      <c r="V44" s="406"/>
      <c r="W44" s="411"/>
      <c r="X44" s="9"/>
    </row>
    <row r="45" spans="1:24" s="5" customFormat="1" ht="12.75">
      <c r="A45" s="415"/>
      <c r="B45" s="395">
        <v>18</v>
      </c>
      <c r="C45" s="391"/>
      <c r="D45" s="397" t="s">
        <v>187</v>
      </c>
      <c r="E45" s="399"/>
      <c r="F45" s="383"/>
      <c r="G45" s="409"/>
      <c r="H45" s="409"/>
      <c r="I45" s="409"/>
      <c r="J45" s="406"/>
      <c r="K45" s="153"/>
      <c r="L45" s="372"/>
      <c r="M45" s="372"/>
      <c r="N45" s="372"/>
      <c r="O45" s="179"/>
      <c r="P45" s="369"/>
      <c r="Q45" s="369"/>
      <c r="R45" s="369"/>
      <c r="S45" s="153"/>
      <c r="T45" s="371"/>
      <c r="U45" s="371"/>
      <c r="V45" s="371"/>
      <c r="W45" s="183"/>
      <c r="X45" s="9"/>
    </row>
    <row r="46" spans="1:24" s="5" customFormat="1" ht="12.75">
      <c r="A46" s="416"/>
      <c r="B46" s="396"/>
      <c r="C46" s="392"/>
      <c r="D46" s="398"/>
      <c r="E46" s="400"/>
      <c r="F46" s="384"/>
      <c r="G46" s="180"/>
      <c r="H46" s="371"/>
      <c r="I46" s="371"/>
      <c r="J46" s="390"/>
      <c r="K46" s="547" t="s">
        <v>198</v>
      </c>
      <c r="L46" s="404"/>
      <c r="M46" s="404"/>
      <c r="N46" s="404"/>
      <c r="O46" s="153"/>
      <c r="P46" s="369"/>
      <c r="Q46" s="369"/>
      <c r="R46" s="369"/>
      <c r="S46" s="153"/>
      <c r="T46" s="374"/>
      <c r="U46" s="374"/>
      <c r="V46" s="374"/>
      <c r="W46" s="375"/>
      <c r="X46" s="2"/>
    </row>
    <row r="47" spans="1:24" s="5" customFormat="1" ht="12.75">
      <c r="A47" s="418"/>
      <c r="B47" s="395">
        <v>19</v>
      </c>
      <c r="C47" s="391"/>
      <c r="D47" s="401" t="s">
        <v>199</v>
      </c>
      <c r="E47" s="393"/>
      <c r="F47" s="393"/>
      <c r="G47" s="35"/>
      <c r="H47" s="374"/>
      <c r="I47" s="374"/>
      <c r="J47" s="375"/>
      <c r="K47" s="405"/>
      <c r="L47" s="406"/>
      <c r="M47" s="406"/>
      <c r="N47" s="406"/>
      <c r="O47" s="153"/>
      <c r="P47" s="369"/>
      <c r="Q47" s="369"/>
      <c r="R47" s="369"/>
      <c r="S47" s="153"/>
      <c r="T47" s="369"/>
      <c r="U47" s="369"/>
      <c r="V47" s="369"/>
      <c r="W47" s="370"/>
      <c r="X47" s="8"/>
    </row>
    <row r="48" spans="1:24" s="5" customFormat="1" ht="12.75">
      <c r="A48" s="416"/>
      <c r="B48" s="396"/>
      <c r="C48" s="392"/>
      <c r="D48" s="402"/>
      <c r="E48" s="409"/>
      <c r="F48" s="394"/>
      <c r="G48" s="407" t="s">
        <v>200</v>
      </c>
      <c r="H48" s="404"/>
      <c r="I48" s="404"/>
      <c r="J48" s="410"/>
      <c r="K48" s="181"/>
      <c r="L48" s="424" t="s">
        <v>264</v>
      </c>
      <c r="M48" s="371"/>
      <c r="N48" s="390"/>
      <c r="O48" s="156"/>
      <c r="P48" s="369"/>
      <c r="Q48" s="369"/>
      <c r="R48" s="369"/>
      <c r="S48" s="153"/>
      <c r="T48" s="369"/>
      <c r="U48" s="369"/>
      <c r="V48" s="369"/>
      <c r="W48" s="370"/>
      <c r="X48" s="8"/>
    </row>
    <row r="49" spans="1:24" s="5" customFormat="1" ht="12.75">
      <c r="A49" s="418"/>
      <c r="B49" s="395">
        <v>20</v>
      </c>
      <c r="C49" s="391"/>
      <c r="D49" s="401" t="s">
        <v>200</v>
      </c>
      <c r="E49" s="393"/>
      <c r="F49" s="412"/>
      <c r="G49" s="406"/>
      <c r="H49" s="406"/>
      <c r="I49" s="406"/>
      <c r="J49" s="411"/>
      <c r="K49" s="177"/>
      <c r="L49" s="374"/>
      <c r="M49" s="374"/>
      <c r="N49" s="375"/>
      <c r="O49" s="156"/>
      <c r="P49" s="369"/>
      <c r="Q49" s="369"/>
      <c r="R49" s="369"/>
      <c r="S49" s="153"/>
      <c r="T49" s="369"/>
      <c r="U49" s="369"/>
      <c r="V49" s="369"/>
      <c r="W49" s="370"/>
      <c r="X49" s="8"/>
    </row>
    <row r="50" spans="1:24" s="5" customFormat="1" ht="12.75">
      <c r="A50" s="416"/>
      <c r="B50" s="396"/>
      <c r="C50" s="392"/>
      <c r="D50" s="402"/>
      <c r="E50" s="409"/>
      <c r="F50" s="413"/>
      <c r="G50" s="71"/>
      <c r="H50" s="424" t="s">
        <v>210</v>
      </c>
      <c r="I50" s="371"/>
      <c r="J50" s="371"/>
      <c r="K50" s="154"/>
      <c r="L50" s="372"/>
      <c r="M50" s="372"/>
      <c r="N50" s="373"/>
      <c r="O50" s="547" t="s">
        <v>198</v>
      </c>
      <c r="P50" s="404"/>
      <c r="Q50" s="404"/>
      <c r="R50" s="404"/>
      <c r="S50" s="153"/>
      <c r="T50" s="369"/>
      <c r="U50" s="369"/>
      <c r="V50" s="369"/>
      <c r="W50" s="370"/>
      <c r="X50" s="8"/>
    </row>
    <row r="51" spans="1:24" s="5" customFormat="1" ht="12.75">
      <c r="A51" s="418"/>
      <c r="B51" s="395">
        <v>21</v>
      </c>
      <c r="C51" s="391"/>
      <c r="D51" s="401" t="s">
        <v>187</v>
      </c>
      <c r="E51" s="393"/>
      <c r="F51" s="393"/>
      <c r="G51" s="35"/>
      <c r="H51" s="374"/>
      <c r="I51" s="374"/>
      <c r="J51" s="374"/>
      <c r="K51" s="154"/>
      <c r="L51" s="372"/>
      <c r="M51" s="372"/>
      <c r="N51" s="373"/>
      <c r="O51" s="405"/>
      <c r="P51" s="406"/>
      <c r="Q51" s="406"/>
      <c r="R51" s="406"/>
      <c r="S51" s="153"/>
      <c r="T51" s="369"/>
      <c r="U51" s="369"/>
      <c r="V51" s="369"/>
      <c r="W51" s="370"/>
      <c r="X51" s="8"/>
    </row>
    <row r="52" spans="1:24" s="5" customFormat="1" ht="12.75">
      <c r="A52" s="416"/>
      <c r="B52" s="396"/>
      <c r="C52" s="392"/>
      <c r="D52" s="402"/>
      <c r="E52" s="409"/>
      <c r="F52" s="394"/>
      <c r="G52" s="407" t="s">
        <v>201</v>
      </c>
      <c r="H52" s="408"/>
      <c r="I52" s="408"/>
      <c r="J52" s="404"/>
      <c r="K52" s="153"/>
      <c r="L52" s="372"/>
      <c r="M52" s="372"/>
      <c r="N52" s="373"/>
      <c r="O52" s="155"/>
      <c r="P52" s="424" t="s">
        <v>261</v>
      </c>
      <c r="Q52" s="371"/>
      <c r="R52" s="390"/>
      <c r="S52" s="156"/>
      <c r="T52" s="369"/>
      <c r="U52" s="369"/>
      <c r="V52" s="369"/>
      <c r="W52" s="370"/>
      <c r="X52" s="8"/>
    </row>
    <row r="53" spans="1:24" s="5" customFormat="1" ht="12.75">
      <c r="A53" s="418"/>
      <c r="B53" s="395">
        <v>22</v>
      </c>
      <c r="C53" s="391"/>
      <c r="D53" s="401" t="s">
        <v>201</v>
      </c>
      <c r="E53" s="393"/>
      <c r="F53" s="412"/>
      <c r="G53" s="409"/>
      <c r="H53" s="409"/>
      <c r="I53" s="409"/>
      <c r="J53" s="406"/>
      <c r="K53" s="153"/>
      <c r="L53" s="372"/>
      <c r="M53" s="372"/>
      <c r="N53" s="373"/>
      <c r="O53" s="182"/>
      <c r="P53" s="374"/>
      <c r="Q53" s="374"/>
      <c r="R53" s="375"/>
      <c r="S53" s="156"/>
      <c r="T53" s="369"/>
      <c r="U53" s="369"/>
      <c r="V53" s="369"/>
      <c r="W53" s="370"/>
      <c r="X53" s="8"/>
    </row>
    <row r="54" spans="1:24" s="5" customFormat="1" ht="12.75">
      <c r="A54" s="416"/>
      <c r="B54" s="396"/>
      <c r="C54" s="392"/>
      <c r="D54" s="402"/>
      <c r="E54" s="409"/>
      <c r="F54" s="413"/>
      <c r="G54" s="180"/>
      <c r="H54" s="371"/>
      <c r="I54" s="371"/>
      <c r="J54" s="390"/>
      <c r="K54" s="547" t="s">
        <v>202</v>
      </c>
      <c r="L54" s="404"/>
      <c r="M54" s="404"/>
      <c r="N54" s="404"/>
      <c r="O54" s="177"/>
      <c r="P54" s="372"/>
      <c r="Q54" s="372"/>
      <c r="R54" s="370"/>
      <c r="S54" s="177"/>
      <c r="T54" s="369"/>
      <c r="U54" s="369"/>
      <c r="V54" s="369"/>
      <c r="W54" s="370"/>
      <c r="X54" s="8"/>
    </row>
    <row r="55" spans="1:24" s="5" customFormat="1" ht="12.75">
      <c r="A55" s="415"/>
      <c r="B55" s="395">
        <v>23</v>
      </c>
      <c r="C55" s="391"/>
      <c r="D55" s="397" t="s">
        <v>187</v>
      </c>
      <c r="E55" s="399"/>
      <c r="F55" s="399"/>
      <c r="G55" s="35"/>
      <c r="H55" s="374"/>
      <c r="I55" s="374"/>
      <c r="J55" s="375"/>
      <c r="K55" s="405"/>
      <c r="L55" s="406"/>
      <c r="M55" s="406"/>
      <c r="N55" s="406"/>
      <c r="O55" s="177"/>
      <c r="P55" s="369"/>
      <c r="Q55" s="369"/>
      <c r="R55" s="370"/>
      <c r="S55" s="177"/>
      <c r="T55" s="369"/>
      <c r="U55" s="369"/>
      <c r="V55" s="369"/>
      <c r="W55" s="370"/>
      <c r="X55" s="8"/>
    </row>
    <row r="56" spans="1:24" s="5" customFormat="1" ht="12.75">
      <c r="A56" s="416"/>
      <c r="B56" s="396"/>
      <c r="C56" s="392"/>
      <c r="D56" s="398"/>
      <c r="E56" s="400"/>
      <c r="F56" s="414"/>
      <c r="G56" s="407" t="s">
        <v>202</v>
      </c>
      <c r="H56" s="404"/>
      <c r="I56" s="404"/>
      <c r="J56" s="410"/>
      <c r="K56" s="181"/>
      <c r="L56" s="424" t="s">
        <v>257</v>
      </c>
      <c r="M56" s="371"/>
      <c r="N56" s="371"/>
      <c r="O56" s="154"/>
      <c r="P56" s="369"/>
      <c r="Q56" s="369"/>
      <c r="R56" s="370"/>
      <c r="S56" s="177"/>
      <c r="T56" s="369"/>
      <c r="U56" s="369"/>
      <c r="V56" s="369"/>
      <c r="W56" s="370"/>
      <c r="X56" s="8"/>
    </row>
    <row r="57" spans="1:24" s="5" customFormat="1" ht="12.75">
      <c r="A57" s="417" t="s">
        <v>49</v>
      </c>
      <c r="B57" s="395">
        <v>24</v>
      </c>
      <c r="C57" s="391"/>
      <c r="D57" s="401" t="s">
        <v>202</v>
      </c>
      <c r="E57" s="393"/>
      <c r="F57" s="412"/>
      <c r="G57" s="406"/>
      <c r="H57" s="406"/>
      <c r="I57" s="406"/>
      <c r="J57" s="411"/>
      <c r="K57" s="177"/>
      <c r="L57" s="374"/>
      <c r="M57" s="374"/>
      <c r="N57" s="374"/>
      <c r="O57" s="154"/>
      <c r="P57" s="369"/>
      <c r="Q57" s="369"/>
      <c r="R57" s="370"/>
      <c r="S57" s="177"/>
      <c r="T57" s="369"/>
      <c r="U57" s="369"/>
      <c r="V57" s="369"/>
      <c r="W57" s="370"/>
      <c r="X57" s="8"/>
    </row>
    <row r="58" spans="1:24" s="5" customFormat="1" ht="12.75">
      <c r="A58" s="416"/>
      <c r="B58" s="396"/>
      <c r="C58" s="392"/>
      <c r="D58" s="402"/>
      <c r="E58" s="409"/>
      <c r="F58" s="413"/>
      <c r="G58" s="71"/>
      <c r="H58" s="371"/>
      <c r="I58" s="371"/>
      <c r="J58" s="371"/>
      <c r="K58" s="154"/>
      <c r="L58" s="372"/>
      <c r="M58" s="372"/>
      <c r="N58" s="372"/>
      <c r="O58" s="179"/>
      <c r="P58" s="369"/>
      <c r="Q58" s="369"/>
      <c r="R58" s="370"/>
      <c r="S58" s="403"/>
      <c r="T58" s="404"/>
      <c r="U58" s="404"/>
      <c r="V58" s="404"/>
      <c r="W58" s="410"/>
      <c r="X58" s="8"/>
    </row>
    <row r="59" spans="1:24" s="5" customFormat="1" ht="12.75">
      <c r="A59" s="419" t="s">
        <v>93</v>
      </c>
      <c r="B59" s="395">
        <v>25</v>
      </c>
      <c r="C59" s="391"/>
      <c r="D59" s="401" t="s">
        <v>203</v>
      </c>
      <c r="E59" s="393"/>
      <c r="F59" s="393"/>
      <c r="G59" s="35"/>
      <c r="H59" s="374"/>
      <c r="I59" s="374"/>
      <c r="J59" s="374"/>
      <c r="K59" s="154"/>
      <c r="L59" s="372"/>
      <c r="M59" s="372"/>
      <c r="N59" s="372"/>
      <c r="O59" s="179"/>
      <c r="P59" s="369"/>
      <c r="Q59" s="369"/>
      <c r="R59" s="370"/>
      <c r="S59" s="405"/>
      <c r="T59" s="406"/>
      <c r="U59" s="406"/>
      <c r="V59" s="406"/>
      <c r="W59" s="411"/>
      <c r="X59" s="8"/>
    </row>
    <row r="60" spans="1:24" s="5" customFormat="1" ht="12.75">
      <c r="A60" s="416"/>
      <c r="B60" s="396"/>
      <c r="C60" s="392"/>
      <c r="D60" s="402"/>
      <c r="E60" s="409"/>
      <c r="F60" s="394"/>
      <c r="G60" s="407" t="s">
        <v>203</v>
      </c>
      <c r="H60" s="408"/>
      <c r="I60" s="408"/>
      <c r="J60" s="404"/>
      <c r="K60" s="153"/>
      <c r="L60" s="372"/>
      <c r="M60" s="372"/>
      <c r="N60" s="372"/>
      <c r="O60" s="179"/>
      <c r="P60" s="369"/>
      <c r="Q60" s="369"/>
      <c r="R60" s="370"/>
      <c r="S60" s="181"/>
      <c r="T60" s="371"/>
      <c r="U60" s="371"/>
      <c r="V60" s="371"/>
      <c r="W60" s="371"/>
      <c r="X60" s="2"/>
    </row>
    <row r="61" spans="1:24" s="5" customFormat="1" ht="12.75">
      <c r="A61" s="418"/>
      <c r="B61" s="395">
        <v>26</v>
      </c>
      <c r="C61" s="391"/>
      <c r="D61" s="397" t="s">
        <v>187</v>
      </c>
      <c r="E61" s="399"/>
      <c r="F61" s="383"/>
      <c r="G61" s="409"/>
      <c r="H61" s="409"/>
      <c r="I61" s="409"/>
      <c r="J61" s="406"/>
      <c r="K61" s="153"/>
      <c r="L61" s="372"/>
      <c r="M61" s="372"/>
      <c r="N61" s="372"/>
      <c r="O61" s="179"/>
      <c r="P61" s="369"/>
      <c r="Q61" s="369"/>
      <c r="R61" s="370"/>
      <c r="S61" s="25"/>
      <c r="T61" s="421"/>
      <c r="U61" s="421"/>
      <c r="V61" s="421"/>
      <c r="W61" s="421"/>
      <c r="X61" s="2"/>
    </row>
    <row r="62" spans="1:24" s="5" customFormat="1" ht="12.75">
      <c r="A62" s="416"/>
      <c r="B62" s="396"/>
      <c r="C62" s="392"/>
      <c r="D62" s="398"/>
      <c r="E62" s="400"/>
      <c r="F62" s="384"/>
      <c r="G62" s="180"/>
      <c r="H62" s="371"/>
      <c r="I62" s="371"/>
      <c r="J62" s="390"/>
      <c r="K62" s="547" t="s">
        <v>203</v>
      </c>
      <c r="L62" s="404"/>
      <c r="M62" s="404"/>
      <c r="N62" s="404"/>
      <c r="O62" s="153"/>
      <c r="P62" s="369"/>
      <c r="Q62" s="369"/>
      <c r="R62" s="370"/>
      <c r="S62" s="25"/>
      <c r="T62" s="382"/>
      <c r="U62" s="382"/>
      <c r="V62" s="382"/>
      <c r="W62" s="382"/>
      <c r="X62" s="2"/>
    </row>
    <row r="63" spans="1:24" s="5" customFormat="1" ht="12.75">
      <c r="A63" s="415"/>
      <c r="B63" s="395">
        <v>27</v>
      </c>
      <c r="C63" s="391"/>
      <c r="D63" s="401" t="s">
        <v>204</v>
      </c>
      <c r="E63" s="393"/>
      <c r="F63" s="393"/>
      <c r="G63" s="35"/>
      <c r="H63" s="374"/>
      <c r="I63" s="374"/>
      <c r="J63" s="375"/>
      <c r="K63" s="405"/>
      <c r="L63" s="406"/>
      <c r="M63" s="406"/>
      <c r="N63" s="406"/>
      <c r="O63" s="153"/>
      <c r="P63" s="369"/>
      <c r="Q63" s="369"/>
      <c r="R63" s="370"/>
      <c r="S63" s="25"/>
      <c r="T63" s="382"/>
      <c r="U63" s="382"/>
      <c r="V63" s="382"/>
      <c r="W63" s="382"/>
      <c r="X63" s="2"/>
    </row>
    <row r="64" spans="1:24" s="5" customFormat="1" ht="12.75">
      <c r="A64" s="416"/>
      <c r="B64" s="396"/>
      <c r="C64" s="392"/>
      <c r="D64" s="402"/>
      <c r="E64" s="409"/>
      <c r="F64" s="394"/>
      <c r="G64" s="407" t="s">
        <v>205</v>
      </c>
      <c r="H64" s="404"/>
      <c r="I64" s="404"/>
      <c r="J64" s="410"/>
      <c r="K64" s="181"/>
      <c r="L64" s="424" t="s">
        <v>260</v>
      </c>
      <c r="M64" s="371"/>
      <c r="N64" s="390"/>
      <c r="O64" s="156"/>
      <c r="P64" s="369"/>
      <c r="Q64" s="369"/>
      <c r="R64" s="370"/>
      <c r="S64" s="25"/>
      <c r="T64" s="382"/>
      <c r="U64" s="382"/>
      <c r="V64" s="382"/>
      <c r="W64" s="382"/>
      <c r="X64" s="2"/>
    </row>
    <row r="65" spans="1:24" s="5" customFormat="1" ht="12.75">
      <c r="A65" s="418"/>
      <c r="B65" s="395">
        <v>28</v>
      </c>
      <c r="C65" s="391"/>
      <c r="D65" s="401" t="s">
        <v>205</v>
      </c>
      <c r="E65" s="393"/>
      <c r="F65" s="412"/>
      <c r="G65" s="406"/>
      <c r="H65" s="406"/>
      <c r="I65" s="406"/>
      <c r="J65" s="411"/>
      <c r="K65" s="177"/>
      <c r="L65" s="374"/>
      <c r="M65" s="374"/>
      <c r="N65" s="375"/>
      <c r="O65" s="156"/>
      <c r="P65" s="369"/>
      <c r="Q65" s="369"/>
      <c r="R65" s="370"/>
      <c r="S65" s="25"/>
      <c r="T65" s="382"/>
      <c r="U65" s="382"/>
      <c r="V65" s="382"/>
      <c r="W65" s="382"/>
      <c r="X65" s="2"/>
    </row>
    <row r="66" spans="1:24" s="5" customFormat="1" ht="12.75">
      <c r="A66" s="416"/>
      <c r="B66" s="396"/>
      <c r="C66" s="392"/>
      <c r="D66" s="402"/>
      <c r="E66" s="409"/>
      <c r="F66" s="413"/>
      <c r="G66" s="71"/>
      <c r="H66" s="424" t="s">
        <v>209</v>
      </c>
      <c r="I66" s="371"/>
      <c r="J66" s="371"/>
      <c r="K66" s="154"/>
      <c r="L66" s="372"/>
      <c r="M66" s="372"/>
      <c r="N66" s="373"/>
      <c r="O66" s="547" t="s">
        <v>207</v>
      </c>
      <c r="P66" s="404"/>
      <c r="Q66" s="404"/>
      <c r="R66" s="404"/>
      <c r="S66" s="25"/>
      <c r="T66" s="382"/>
      <c r="U66" s="382"/>
      <c r="V66" s="382"/>
      <c r="W66" s="382"/>
      <c r="X66" s="2"/>
    </row>
    <row r="67" spans="1:24" s="5" customFormat="1" ht="12.75">
      <c r="A67" s="415"/>
      <c r="B67" s="395">
        <v>29</v>
      </c>
      <c r="C67" s="391"/>
      <c r="D67" s="401" t="s">
        <v>183</v>
      </c>
      <c r="E67" s="393"/>
      <c r="F67" s="393"/>
      <c r="G67" s="35"/>
      <c r="H67" s="374"/>
      <c r="I67" s="374"/>
      <c r="J67" s="374"/>
      <c r="K67" s="154"/>
      <c r="L67" s="372"/>
      <c r="M67" s="372"/>
      <c r="N67" s="373"/>
      <c r="O67" s="405"/>
      <c r="P67" s="406"/>
      <c r="Q67" s="406"/>
      <c r="R67" s="406"/>
      <c r="S67" s="25"/>
      <c r="T67" s="382"/>
      <c r="U67" s="382"/>
      <c r="V67" s="382"/>
      <c r="W67" s="382"/>
      <c r="X67" s="2"/>
    </row>
    <row r="68" spans="1:24" s="5" customFormat="1" ht="12.75">
      <c r="A68" s="416"/>
      <c r="B68" s="396"/>
      <c r="C68" s="392"/>
      <c r="D68" s="402"/>
      <c r="E68" s="409"/>
      <c r="F68" s="394"/>
      <c r="G68" s="407" t="s">
        <v>183</v>
      </c>
      <c r="H68" s="408"/>
      <c r="I68" s="408"/>
      <c r="J68" s="404"/>
      <c r="K68" s="153"/>
      <c r="L68" s="372"/>
      <c r="M68" s="372"/>
      <c r="N68" s="373"/>
      <c r="O68" s="155"/>
      <c r="P68" s="424" t="s">
        <v>266</v>
      </c>
      <c r="Q68" s="371"/>
      <c r="R68" s="371"/>
      <c r="S68" s="34"/>
      <c r="T68" s="382"/>
      <c r="U68" s="382"/>
      <c r="V68" s="382"/>
      <c r="W68" s="382"/>
      <c r="X68" s="8"/>
    </row>
    <row r="69" spans="1:24" s="5" customFormat="1" ht="12.75">
      <c r="A69" s="418"/>
      <c r="B69" s="395">
        <v>30</v>
      </c>
      <c r="C69" s="391"/>
      <c r="D69" s="401" t="s">
        <v>206</v>
      </c>
      <c r="E69" s="393"/>
      <c r="F69" s="412"/>
      <c r="G69" s="409"/>
      <c r="H69" s="409"/>
      <c r="I69" s="409"/>
      <c r="J69" s="406"/>
      <c r="K69" s="153"/>
      <c r="L69" s="372"/>
      <c r="M69" s="372"/>
      <c r="N69" s="373"/>
      <c r="O69" s="40"/>
      <c r="P69" s="421"/>
      <c r="Q69" s="421"/>
      <c r="R69" s="421"/>
      <c r="S69" s="34"/>
      <c r="T69" s="382"/>
      <c r="U69" s="382"/>
      <c r="V69" s="382"/>
      <c r="W69" s="382"/>
      <c r="X69" s="8"/>
    </row>
    <row r="70" spans="1:24" s="5" customFormat="1" ht="12.75">
      <c r="A70" s="416"/>
      <c r="B70" s="396"/>
      <c r="C70" s="392"/>
      <c r="D70" s="402"/>
      <c r="E70" s="409"/>
      <c r="F70" s="413"/>
      <c r="G70" s="180"/>
      <c r="H70" s="424" t="s">
        <v>208</v>
      </c>
      <c r="I70" s="371"/>
      <c r="J70" s="390"/>
      <c r="K70" s="547" t="s">
        <v>207</v>
      </c>
      <c r="L70" s="404"/>
      <c r="M70" s="410"/>
      <c r="N70" s="404"/>
      <c r="O70" s="25"/>
      <c r="P70" s="420"/>
      <c r="Q70" s="420"/>
      <c r="R70" s="420"/>
      <c r="X70" s="8"/>
    </row>
    <row r="71" spans="1:24" s="5" customFormat="1" ht="12.75">
      <c r="A71" s="418"/>
      <c r="B71" s="395">
        <v>31</v>
      </c>
      <c r="C71" s="391"/>
      <c r="D71" s="397" t="s">
        <v>190</v>
      </c>
      <c r="E71" s="399"/>
      <c r="F71" s="399"/>
      <c r="G71" s="35"/>
      <c r="H71" s="374"/>
      <c r="I71" s="374"/>
      <c r="J71" s="375"/>
      <c r="K71" s="405"/>
      <c r="L71" s="406"/>
      <c r="M71" s="411"/>
      <c r="N71" s="406"/>
      <c r="O71" s="472"/>
      <c r="P71" s="472"/>
      <c r="Q71" s="472"/>
      <c r="R71" s="472"/>
      <c r="S71" s="486" t="s">
        <v>12</v>
      </c>
      <c r="T71" s="486"/>
      <c r="U71" s="486"/>
      <c r="V71" s="486"/>
      <c r="W71" s="486"/>
      <c r="X71" s="8"/>
    </row>
    <row r="72" spans="1:24" s="5" customFormat="1" ht="12.75">
      <c r="A72" s="416"/>
      <c r="B72" s="396"/>
      <c r="C72" s="392"/>
      <c r="D72" s="398"/>
      <c r="E72" s="400"/>
      <c r="F72" s="414"/>
      <c r="G72" s="407" t="s">
        <v>207</v>
      </c>
      <c r="H72" s="404"/>
      <c r="I72" s="404"/>
      <c r="J72" s="410"/>
      <c r="K72" s="181"/>
      <c r="L72" s="424" t="s">
        <v>265</v>
      </c>
      <c r="M72" s="371"/>
      <c r="N72" s="371"/>
      <c r="O72" s="473"/>
      <c r="P72" s="473"/>
      <c r="Q72" s="473"/>
      <c r="R72" s="473"/>
      <c r="S72" s="472"/>
      <c r="T72" s="472"/>
      <c r="U72" s="472"/>
      <c r="V72" s="472"/>
      <c r="W72" s="472"/>
      <c r="X72" s="8"/>
    </row>
    <row r="73" spans="1:24" s="5" customFormat="1" ht="12.75">
      <c r="A73" s="418">
        <v>2</v>
      </c>
      <c r="B73" s="395">
        <v>32</v>
      </c>
      <c r="C73" s="391"/>
      <c r="D73" s="401" t="s">
        <v>207</v>
      </c>
      <c r="E73" s="393"/>
      <c r="F73" s="412"/>
      <c r="G73" s="406"/>
      <c r="H73" s="406"/>
      <c r="I73" s="406"/>
      <c r="J73" s="411"/>
      <c r="K73" s="25"/>
      <c r="L73" s="421"/>
      <c r="M73" s="421"/>
      <c r="N73" s="421"/>
      <c r="O73" s="480"/>
      <c r="P73" s="480"/>
      <c r="Q73" s="481"/>
      <c r="R73" s="132"/>
      <c r="S73" s="473"/>
      <c r="T73" s="473"/>
      <c r="U73" s="473"/>
      <c r="V73" s="473"/>
      <c r="W73" s="473"/>
      <c r="X73" s="8"/>
    </row>
    <row r="74" spans="1:24" s="5" customFormat="1" ht="12.75">
      <c r="A74" s="416"/>
      <c r="B74" s="396"/>
      <c r="C74" s="392"/>
      <c r="D74" s="402"/>
      <c r="E74" s="409"/>
      <c r="F74" s="413"/>
      <c r="G74" s="71"/>
      <c r="H74" s="371"/>
      <c r="I74" s="371"/>
      <c r="J74" s="371"/>
      <c r="K74" s="34"/>
      <c r="L74" s="420"/>
      <c r="M74" s="420"/>
      <c r="N74" s="420"/>
      <c r="O74" s="473"/>
      <c r="P74" s="473"/>
      <c r="Q74" s="482"/>
      <c r="R74" s="106"/>
      <c r="S74" s="107"/>
      <c r="T74" s="485"/>
      <c r="U74" s="485"/>
      <c r="V74" s="485"/>
      <c r="W74" s="485"/>
      <c r="X74" s="8"/>
    </row>
    <row r="75" spans="1:24" s="5" customFormat="1" ht="12" customHeight="1">
      <c r="A75" s="28"/>
      <c r="B75" s="2"/>
      <c r="C75" s="32"/>
      <c r="D75" s="29"/>
      <c r="E75" s="30"/>
      <c r="F75" s="23"/>
      <c r="G75" s="35"/>
      <c r="H75" s="34"/>
      <c r="I75" s="34"/>
      <c r="J75" s="19"/>
      <c r="K75" s="34"/>
      <c r="L75" s="20"/>
      <c r="M75" s="20"/>
      <c r="N75" s="133"/>
      <c r="O75" s="103"/>
      <c r="P75" s="104"/>
      <c r="Q75" s="104"/>
      <c r="R75" s="104"/>
      <c r="S75" s="104"/>
      <c r="T75" s="104"/>
      <c r="U75" s="105"/>
      <c r="V75" s="105"/>
      <c r="W75" s="105"/>
      <c r="X75" s="8"/>
    </row>
    <row r="76" spans="4:23" ht="12" customHeight="1">
      <c r="D76" s="11"/>
      <c r="E76" s="11"/>
      <c r="F76" s="11"/>
      <c r="G76" s="23"/>
      <c r="H76" s="204"/>
      <c r="I76" s="205"/>
      <c r="J76" s="205"/>
      <c r="K76" s="206"/>
      <c r="L76" s="207"/>
      <c r="M76" s="207"/>
      <c r="N76" s="133"/>
      <c r="O76" s="103"/>
      <c r="P76" s="104"/>
      <c r="Q76" s="104"/>
      <c r="R76" s="104"/>
      <c r="S76" s="104"/>
      <c r="T76" s="104"/>
      <c r="U76" s="105"/>
      <c r="V76" s="105"/>
      <c r="W76" s="105"/>
    </row>
    <row r="77" spans="1:24" s="118" customFormat="1" ht="12" customHeight="1">
      <c r="A77" s="159" t="s">
        <v>10</v>
      </c>
      <c r="B77" s="438" t="s">
        <v>19</v>
      </c>
      <c r="C77" s="438"/>
      <c r="D77" s="438"/>
      <c r="E77" s="438"/>
      <c r="F77" s="160" t="s">
        <v>20</v>
      </c>
      <c r="G77" s="161" t="s">
        <v>10</v>
      </c>
      <c r="H77" s="425" t="s">
        <v>22</v>
      </c>
      <c r="I77" s="425"/>
      <c r="J77" s="425"/>
      <c r="K77" s="425"/>
      <c r="L77" s="425"/>
      <c r="M77" s="470" t="s">
        <v>105</v>
      </c>
      <c r="N77" s="470"/>
      <c r="O77" s="470"/>
      <c r="P77" s="470"/>
      <c r="Q77" s="339" t="s">
        <v>30</v>
      </c>
      <c r="R77" s="340"/>
      <c r="S77" s="340"/>
      <c r="T77" s="340"/>
      <c r="U77" s="340"/>
      <c r="V77" s="340"/>
      <c r="W77" s="340"/>
      <c r="X77" s="341"/>
    </row>
    <row r="78" spans="1:24" s="120" customFormat="1" ht="12" customHeight="1">
      <c r="A78" s="150">
        <v>1</v>
      </c>
      <c r="B78" s="430" t="s">
        <v>169</v>
      </c>
      <c r="C78" s="430"/>
      <c r="D78" s="430"/>
      <c r="E78" s="430"/>
      <c r="F78" s="121">
        <v>162</v>
      </c>
      <c r="G78" s="126"/>
      <c r="H78" s="426"/>
      <c r="I78" s="426"/>
      <c r="J78" s="426"/>
      <c r="K78" s="426"/>
      <c r="L78" s="426"/>
      <c r="M78" s="468"/>
      <c r="N78" s="468"/>
      <c r="O78" s="468"/>
      <c r="P78" s="468"/>
      <c r="Q78" s="467"/>
      <c r="R78" s="468"/>
      <c r="S78" s="468"/>
      <c r="T78" s="468"/>
      <c r="U78" s="468"/>
      <c r="V78" s="468"/>
      <c r="W78" s="468"/>
      <c r="X78" s="469"/>
    </row>
    <row r="79" spans="1:24" s="120" customFormat="1" ht="12" customHeight="1">
      <c r="A79" s="150">
        <v>2</v>
      </c>
      <c r="B79" s="427" t="s">
        <v>170</v>
      </c>
      <c r="C79" s="427"/>
      <c r="D79" s="427"/>
      <c r="E79" s="427"/>
      <c r="F79" s="121">
        <v>142</v>
      </c>
      <c r="G79" s="127"/>
      <c r="H79" s="426"/>
      <c r="I79" s="426"/>
      <c r="J79" s="426"/>
      <c r="K79" s="426"/>
      <c r="L79" s="426"/>
      <c r="M79" s="466"/>
      <c r="N79" s="466"/>
      <c r="O79" s="466"/>
      <c r="P79" s="466"/>
      <c r="Q79" s="483"/>
      <c r="R79" s="471"/>
      <c r="S79" s="471"/>
      <c r="T79" s="471"/>
      <c r="U79" s="471"/>
      <c r="V79" s="471"/>
      <c r="W79" s="471"/>
      <c r="X79" s="484"/>
    </row>
    <row r="80" spans="1:24" s="120" customFormat="1" ht="12" customHeight="1">
      <c r="A80" s="150">
        <v>3</v>
      </c>
      <c r="B80" s="427" t="s">
        <v>171</v>
      </c>
      <c r="C80" s="427"/>
      <c r="D80" s="427"/>
      <c r="E80" s="427"/>
      <c r="F80" s="101">
        <v>116</v>
      </c>
      <c r="G80" s="128"/>
      <c r="H80" s="426"/>
      <c r="I80" s="426"/>
      <c r="J80" s="426"/>
      <c r="K80" s="426"/>
      <c r="L80" s="426"/>
      <c r="M80" s="466"/>
      <c r="N80" s="466"/>
      <c r="O80" s="466"/>
      <c r="P80" s="466"/>
      <c r="Q80" s="339" t="s">
        <v>37</v>
      </c>
      <c r="R80" s="340"/>
      <c r="S80" s="340"/>
      <c r="T80" s="341"/>
      <c r="U80" s="339" t="s">
        <v>38</v>
      </c>
      <c r="V80" s="340"/>
      <c r="W80" s="340"/>
      <c r="X80" s="341"/>
    </row>
    <row r="81" spans="1:24" s="120" customFormat="1" ht="12" customHeight="1">
      <c r="A81" s="150">
        <v>4</v>
      </c>
      <c r="B81" s="427" t="s">
        <v>172</v>
      </c>
      <c r="C81" s="427"/>
      <c r="D81" s="427"/>
      <c r="E81" s="427"/>
      <c r="F81" s="122">
        <v>109</v>
      </c>
      <c r="G81" s="100"/>
      <c r="H81" s="426"/>
      <c r="I81" s="426"/>
      <c r="J81" s="426"/>
      <c r="K81" s="426"/>
      <c r="L81" s="426"/>
      <c r="M81" s="466"/>
      <c r="N81" s="466"/>
      <c r="O81" s="466"/>
      <c r="P81" s="466"/>
      <c r="Q81" s="474">
        <v>42580</v>
      </c>
      <c r="R81" s="475"/>
      <c r="S81" s="475"/>
      <c r="T81" s="476"/>
      <c r="U81" s="477">
        <v>0.6041666666666666</v>
      </c>
      <c r="V81" s="478"/>
      <c r="W81" s="478"/>
      <c r="X81" s="479"/>
    </row>
    <row r="82" spans="1:24" s="120" customFormat="1" ht="12" customHeight="1">
      <c r="A82" s="151">
        <v>5</v>
      </c>
      <c r="B82" s="427" t="s">
        <v>173</v>
      </c>
      <c r="C82" s="427"/>
      <c r="D82" s="427"/>
      <c r="E82" s="427"/>
      <c r="F82" s="123">
        <v>106</v>
      </c>
      <c r="G82" s="100"/>
      <c r="H82" s="426"/>
      <c r="I82" s="426"/>
      <c r="J82" s="426"/>
      <c r="K82" s="426"/>
      <c r="L82" s="426"/>
      <c r="M82" s="466"/>
      <c r="N82" s="466"/>
      <c r="O82" s="466"/>
      <c r="P82" s="466"/>
      <c r="Q82" s="339" t="s">
        <v>1</v>
      </c>
      <c r="R82" s="340"/>
      <c r="S82" s="340"/>
      <c r="T82" s="340"/>
      <c r="U82" s="340"/>
      <c r="V82" s="340"/>
      <c r="W82" s="340"/>
      <c r="X82" s="341"/>
    </row>
    <row r="83" spans="1:24" s="120" customFormat="1" ht="12" customHeight="1">
      <c r="A83" s="150">
        <v>6</v>
      </c>
      <c r="B83" s="427" t="s">
        <v>174</v>
      </c>
      <c r="C83" s="427"/>
      <c r="D83" s="427"/>
      <c r="E83" s="427"/>
      <c r="F83" s="124">
        <v>96</v>
      </c>
      <c r="G83" s="129"/>
      <c r="H83" s="426"/>
      <c r="I83" s="426"/>
      <c r="J83" s="426"/>
      <c r="K83" s="426"/>
      <c r="L83" s="426"/>
      <c r="M83" s="466"/>
      <c r="N83" s="466"/>
      <c r="O83" s="466"/>
      <c r="P83" s="466"/>
      <c r="Q83" s="376"/>
      <c r="R83" s="377"/>
      <c r="S83" s="377"/>
      <c r="T83" s="378"/>
      <c r="U83" s="385" t="s">
        <v>168</v>
      </c>
      <c r="V83" s="386"/>
      <c r="W83" s="386"/>
      <c r="X83" s="346"/>
    </row>
    <row r="84" spans="1:24" s="120" customFormat="1" ht="12" customHeight="1">
      <c r="A84" s="151">
        <v>7</v>
      </c>
      <c r="B84" s="427" t="s">
        <v>175</v>
      </c>
      <c r="C84" s="427"/>
      <c r="D84" s="427"/>
      <c r="E84" s="427"/>
      <c r="F84" s="123">
        <v>81</v>
      </c>
      <c r="G84" s="100"/>
      <c r="H84" s="426"/>
      <c r="I84" s="426"/>
      <c r="J84" s="426"/>
      <c r="K84" s="426"/>
      <c r="L84" s="426"/>
      <c r="M84" s="466"/>
      <c r="N84" s="466"/>
      <c r="O84" s="466"/>
      <c r="P84" s="466"/>
      <c r="Q84" s="379"/>
      <c r="R84" s="380"/>
      <c r="S84" s="380"/>
      <c r="T84" s="381"/>
      <c r="U84" s="387"/>
      <c r="V84" s="388"/>
      <c r="W84" s="388"/>
      <c r="X84" s="389"/>
    </row>
    <row r="85" spans="1:24" s="120" customFormat="1" ht="12" customHeight="1">
      <c r="A85" s="152">
        <v>8</v>
      </c>
      <c r="B85" s="428" t="s">
        <v>185</v>
      </c>
      <c r="C85" s="428"/>
      <c r="D85" s="428"/>
      <c r="E85" s="428"/>
      <c r="F85" s="125">
        <v>79</v>
      </c>
      <c r="G85" s="130"/>
      <c r="H85" s="429"/>
      <c r="I85" s="429"/>
      <c r="J85" s="429"/>
      <c r="K85" s="429"/>
      <c r="L85" s="429"/>
      <c r="M85" s="471"/>
      <c r="N85" s="471"/>
      <c r="O85" s="471"/>
      <c r="P85" s="471"/>
      <c r="Q85" s="284" t="s">
        <v>32</v>
      </c>
      <c r="R85" s="348"/>
      <c r="S85" s="348"/>
      <c r="T85" s="285"/>
      <c r="U85" s="284" t="s">
        <v>31</v>
      </c>
      <c r="V85" s="348"/>
      <c r="W85" s="348"/>
      <c r="X85" s="285"/>
    </row>
    <row r="86" spans="1:24" ht="12.75">
      <c r="A86" s="1"/>
      <c r="B86" s="1"/>
      <c r="C86" s="33"/>
      <c r="D86" s="15"/>
      <c r="E86" s="15"/>
      <c r="F86" s="15"/>
      <c r="G86" s="1"/>
      <c r="H86" s="1"/>
      <c r="I86" s="1"/>
      <c r="J86" s="1"/>
      <c r="K86" s="119"/>
      <c r="L86" s="1"/>
      <c r="M86" s="1"/>
      <c r="N86" s="1"/>
      <c r="O86" s="1"/>
      <c r="P86" s="15"/>
      <c r="Q86" s="15"/>
      <c r="R86" s="15"/>
      <c r="S86" s="15"/>
      <c r="W86" s="15"/>
      <c r="X86" s="1"/>
    </row>
    <row r="87" ht="12.75">
      <c r="K87" s="37"/>
    </row>
    <row r="88" ht="12.75">
      <c r="K88" s="37"/>
    </row>
    <row r="89" ht="12.75">
      <c r="K89" s="37"/>
    </row>
    <row r="90" ht="12.75">
      <c r="K90" s="37"/>
    </row>
    <row r="91" ht="12.75">
      <c r="K91" s="37"/>
    </row>
    <row r="92" ht="12.75">
      <c r="K92" s="37"/>
    </row>
    <row r="93" ht="12.75">
      <c r="K93" s="37"/>
    </row>
    <row r="94" ht="12.75">
      <c r="K94" s="37"/>
    </row>
    <row r="95" ht="12.75">
      <c r="K95" s="37"/>
    </row>
    <row r="96" ht="12.75">
      <c r="K96" s="37"/>
    </row>
    <row r="200" spans="1:9" ht="12.75" hidden="1">
      <c r="A200" s="4" t="s">
        <v>39</v>
      </c>
      <c r="B200" s="4" t="str">
        <f>IF($G$6="ВЗРОСЛЫЕ","МУЖЧИНЫ",IF($G$6="ДО 19 ЛЕТ","ЮНИОРЫ","ЮНОШИ"))</f>
        <v>ЮНОШИ</v>
      </c>
      <c r="C200" s="13" t="s">
        <v>17</v>
      </c>
      <c r="D200" s="13" t="s">
        <v>18</v>
      </c>
      <c r="E200" s="184" t="s">
        <v>22</v>
      </c>
      <c r="F200" s="184"/>
      <c r="G200" s="185"/>
      <c r="H200" s="184"/>
      <c r="I200" s="184"/>
    </row>
    <row r="201" spans="1:9" ht="12.75" hidden="1">
      <c r="A201" s="4" t="s">
        <v>41</v>
      </c>
      <c r="B201" s="4" t="str">
        <f>IF($G$6="ВЗРОСЛЫЕ","ЖЕНЩИНЫ",IF($G$6="ДО 19 ЛЕТ","ЮНИОРКИ","ДЕВУШКИ"))</f>
        <v>ДЕВУШКИ</v>
      </c>
      <c r="C201" s="13" t="s">
        <v>29</v>
      </c>
      <c r="D201" s="13" t="s">
        <v>23</v>
      </c>
      <c r="E201" s="184" t="s">
        <v>21</v>
      </c>
      <c r="F201" s="184"/>
      <c r="G201" s="185"/>
      <c r="H201" s="184"/>
      <c r="I201" s="184"/>
    </row>
    <row r="202" spans="1:9" ht="12.75" hidden="1">
      <c r="A202" s="4" t="s">
        <v>42</v>
      </c>
      <c r="B202" s="4"/>
      <c r="C202" s="13" t="s">
        <v>25</v>
      </c>
      <c r="D202" s="13" t="s">
        <v>26</v>
      </c>
      <c r="E202" s="184"/>
      <c r="F202" s="184"/>
      <c r="G202" s="185"/>
      <c r="H202" s="184"/>
      <c r="I202" s="184"/>
    </row>
    <row r="203" spans="1:9" ht="12.75" hidden="1">
      <c r="A203" s="4" t="s">
        <v>34</v>
      </c>
      <c r="B203" s="4"/>
      <c r="C203" s="13" t="s">
        <v>24</v>
      </c>
      <c r="D203" s="13" t="s">
        <v>45</v>
      </c>
      <c r="E203" s="184"/>
      <c r="F203" s="184"/>
      <c r="G203" s="185"/>
      <c r="H203" s="184"/>
      <c r="I203" s="184"/>
    </row>
    <row r="204" spans="1:9" ht="12.75" hidden="1">
      <c r="A204" s="4" t="s">
        <v>40</v>
      </c>
      <c r="B204" s="4"/>
      <c r="C204" s="13" t="s">
        <v>43</v>
      </c>
      <c r="D204" s="13" t="s">
        <v>46</v>
      </c>
      <c r="E204" s="184"/>
      <c r="F204" s="184"/>
      <c r="G204" s="185"/>
      <c r="H204" s="184"/>
      <c r="I204" s="184"/>
    </row>
    <row r="205" spans="1:9" ht="12.75" hidden="1">
      <c r="A205" s="4" t="s">
        <v>47</v>
      </c>
      <c r="B205" s="4"/>
      <c r="C205" s="13" t="s">
        <v>44</v>
      </c>
      <c r="D205" s="13"/>
      <c r="E205" s="184"/>
      <c r="F205" s="184"/>
      <c r="G205" s="185"/>
      <c r="H205" s="184"/>
      <c r="I205" s="184"/>
    </row>
    <row r="206" spans="1:9" ht="12.75" hidden="1">
      <c r="A206" s="4"/>
      <c r="B206" s="4"/>
      <c r="C206" s="13" t="s">
        <v>48</v>
      </c>
      <c r="D206" s="13"/>
      <c r="E206" s="184"/>
      <c r="F206" s="184"/>
      <c r="G206" s="185"/>
      <c r="H206" s="184"/>
      <c r="I206" s="184"/>
    </row>
  </sheetData>
  <sheetProtection/>
  <mergeCells count="505">
    <mergeCell ref="T29:W29"/>
    <mergeCell ref="T23:W23"/>
    <mergeCell ref="T65:W65"/>
    <mergeCell ref="T61:W61"/>
    <mergeCell ref="T22:W22"/>
    <mergeCell ref="T28:W28"/>
    <mergeCell ref="T55:W55"/>
    <mergeCell ref="T53:W53"/>
    <mergeCell ref="T39:W39"/>
    <mergeCell ref="T40:W40"/>
    <mergeCell ref="T30:W30"/>
    <mergeCell ref="T31:W31"/>
    <mergeCell ref="T46:W46"/>
    <mergeCell ref="T48:W48"/>
    <mergeCell ref="T33:W33"/>
    <mergeCell ref="T35:W35"/>
    <mergeCell ref="P33:R33"/>
    <mergeCell ref="P38:R38"/>
    <mergeCell ref="T34:W34"/>
    <mergeCell ref="T37:W37"/>
    <mergeCell ref="T36:W36"/>
    <mergeCell ref="T49:W49"/>
    <mergeCell ref="O34:Q35"/>
    <mergeCell ref="T47:W47"/>
    <mergeCell ref="P46:R46"/>
    <mergeCell ref="P45:R45"/>
    <mergeCell ref="P31:R31"/>
    <mergeCell ref="T38:W38"/>
    <mergeCell ref="T41:W41"/>
    <mergeCell ref="T45:V45"/>
    <mergeCell ref="T42:W42"/>
    <mergeCell ref="T43:W44"/>
    <mergeCell ref="P32:R32"/>
    <mergeCell ref="P41:R41"/>
    <mergeCell ref="P43:R43"/>
    <mergeCell ref="P44:R44"/>
    <mergeCell ref="T52:W52"/>
    <mergeCell ref="T56:W56"/>
    <mergeCell ref="Q79:X79"/>
    <mergeCell ref="T74:W74"/>
    <mergeCell ref="S71:W71"/>
    <mergeCell ref="T67:W67"/>
    <mergeCell ref="O66:Q67"/>
    <mergeCell ref="T57:W57"/>
    <mergeCell ref="T68:W68"/>
    <mergeCell ref="Q77:X77"/>
    <mergeCell ref="P69:R69"/>
    <mergeCell ref="T69:W69"/>
    <mergeCell ref="S72:W73"/>
    <mergeCell ref="Q82:X82"/>
    <mergeCell ref="T66:W66"/>
    <mergeCell ref="R66:R67"/>
    <mergeCell ref="Q81:T81"/>
    <mergeCell ref="U81:X81"/>
    <mergeCell ref="O73:Q74"/>
    <mergeCell ref="O71:R72"/>
    <mergeCell ref="Q78:X78"/>
    <mergeCell ref="Q80:T80"/>
    <mergeCell ref="U80:X80"/>
    <mergeCell ref="P70:R70"/>
    <mergeCell ref="M77:P77"/>
    <mergeCell ref="M85:P85"/>
    <mergeCell ref="M78:P78"/>
    <mergeCell ref="M79:P79"/>
    <mergeCell ref="M80:P80"/>
    <mergeCell ref="M81:P81"/>
    <mergeCell ref="M82:P82"/>
    <mergeCell ref="M83:P83"/>
    <mergeCell ref="M84:P84"/>
    <mergeCell ref="H63:J63"/>
    <mergeCell ref="P62:R62"/>
    <mergeCell ref="N62:N63"/>
    <mergeCell ref="L64:N64"/>
    <mergeCell ref="P64:R64"/>
    <mergeCell ref="P63:R63"/>
    <mergeCell ref="H80:L80"/>
    <mergeCell ref="G32:I33"/>
    <mergeCell ref="J52:J53"/>
    <mergeCell ref="H55:J55"/>
    <mergeCell ref="G48:I49"/>
    <mergeCell ref="J48:J49"/>
    <mergeCell ref="H50:J50"/>
    <mergeCell ref="J44:J45"/>
    <mergeCell ref="H54:J54"/>
    <mergeCell ref="G36:I37"/>
    <mergeCell ref="J36:J37"/>
    <mergeCell ref="S6:U6"/>
    <mergeCell ref="E6:F6"/>
    <mergeCell ref="G6:L6"/>
    <mergeCell ref="U9:X10"/>
    <mergeCell ref="M6:Q6"/>
    <mergeCell ref="W6:X6"/>
    <mergeCell ref="M9:P9"/>
    <mergeCell ref="Q9:T9"/>
    <mergeCell ref="I10:L10"/>
    <mergeCell ref="M10:P10"/>
    <mergeCell ref="A1:X1"/>
    <mergeCell ref="A3:X3"/>
    <mergeCell ref="A4:X4"/>
    <mergeCell ref="A5:D5"/>
    <mergeCell ref="A2:X2"/>
    <mergeCell ref="S5:U5"/>
    <mergeCell ref="W5:X5"/>
    <mergeCell ref="E5:F5"/>
    <mergeCell ref="G5:L5"/>
    <mergeCell ref="M5:Q5"/>
    <mergeCell ref="A6:D6"/>
    <mergeCell ref="A8:A10"/>
    <mergeCell ref="D7:T7"/>
    <mergeCell ref="B77:E77"/>
    <mergeCell ref="B11:B12"/>
    <mergeCell ref="B8:B10"/>
    <mergeCell ref="D8:E10"/>
    <mergeCell ref="D11:D12"/>
    <mergeCell ref="C11:C12"/>
    <mergeCell ref="E11:E12"/>
    <mergeCell ref="B78:E78"/>
    <mergeCell ref="C8:C10"/>
    <mergeCell ref="F8:F10"/>
    <mergeCell ref="F65:F66"/>
    <mergeCell ref="E71:E72"/>
    <mergeCell ref="E67:E68"/>
    <mergeCell ref="E37:E38"/>
    <mergeCell ref="E63:E64"/>
    <mergeCell ref="F35:F36"/>
    <mergeCell ref="D47:D48"/>
    <mergeCell ref="J32:J33"/>
    <mergeCell ref="H38:J38"/>
    <mergeCell ref="H39:J39"/>
    <mergeCell ref="F33:F34"/>
    <mergeCell ref="E69:E70"/>
    <mergeCell ref="C67:C68"/>
    <mergeCell ref="G52:I53"/>
    <mergeCell ref="H67:J67"/>
    <mergeCell ref="H59:J59"/>
    <mergeCell ref="F51:F52"/>
    <mergeCell ref="H35:J35"/>
    <mergeCell ref="B79:E79"/>
    <mergeCell ref="B80:E80"/>
    <mergeCell ref="B71:B72"/>
    <mergeCell ref="B73:B74"/>
    <mergeCell ref="D73:D74"/>
    <mergeCell ref="C73:C74"/>
    <mergeCell ref="C71:C72"/>
    <mergeCell ref="D71:D72"/>
    <mergeCell ref="E73:E74"/>
    <mergeCell ref="B81:E81"/>
    <mergeCell ref="B85:E85"/>
    <mergeCell ref="B82:E82"/>
    <mergeCell ref="H83:L83"/>
    <mergeCell ref="H84:L84"/>
    <mergeCell ref="H85:L85"/>
    <mergeCell ref="B83:E83"/>
    <mergeCell ref="B84:E84"/>
    <mergeCell ref="H82:L82"/>
    <mergeCell ref="H81:L81"/>
    <mergeCell ref="J72:J73"/>
    <mergeCell ref="F71:F72"/>
    <mergeCell ref="F73:F74"/>
    <mergeCell ref="H74:J74"/>
    <mergeCell ref="H71:J71"/>
    <mergeCell ref="G72:I73"/>
    <mergeCell ref="H77:L77"/>
    <mergeCell ref="H78:L78"/>
    <mergeCell ref="H79:L79"/>
    <mergeCell ref="N38:N39"/>
    <mergeCell ref="J68:J69"/>
    <mergeCell ref="G64:I65"/>
    <mergeCell ref="H70:J70"/>
    <mergeCell ref="G68:I69"/>
    <mergeCell ref="J64:J65"/>
    <mergeCell ref="H66:J66"/>
    <mergeCell ref="K54:M55"/>
    <mergeCell ref="L52:N52"/>
    <mergeCell ref="L40:N40"/>
    <mergeCell ref="L45:N45"/>
    <mergeCell ref="L41:N41"/>
    <mergeCell ref="L43:N43"/>
    <mergeCell ref="L48:N48"/>
    <mergeCell ref="H51:J51"/>
    <mergeCell ref="H43:J43"/>
    <mergeCell ref="F31:F32"/>
    <mergeCell ref="F39:F40"/>
    <mergeCell ref="H34:J34"/>
    <mergeCell ref="G44:I45"/>
    <mergeCell ref="H31:J31"/>
    <mergeCell ref="G40:I41"/>
    <mergeCell ref="F41:F42"/>
    <mergeCell ref="J40:J41"/>
    <mergeCell ref="H42:J42"/>
    <mergeCell ref="F37:F38"/>
    <mergeCell ref="D45:D46"/>
    <mergeCell ref="C53:C54"/>
    <mergeCell ref="C51:C52"/>
    <mergeCell ref="C57:C58"/>
    <mergeCell ref="D57:D58"/>
    <mergeCell ref="D51:D52"/>
    <mergeCell ref="C45:C46"/>
    <mergeCell ref="C47:C48"/>
    <mergeCell ref="E39:E40"/>
    <mergeCell ref="C35:C36"/>
    <mergeCell ref="C37:C38"/>
    <mergeCell ref="C39:C40"/>
    <mergeCell ref="D63:D64"/>
    <mergeCell ref="C55:C56"/>
    <mergeCell ref="D53:D54"/>
    <mergeCell ref="C49:C50"/>
    <mergeCell ref="E47:E48"/>
    <mergeCell ref="C59:C60"/>
    <mergeCell ref="C31:C32"/>
    <mergeCell ref="C33:C34"/>
    <mergeCell ref="D43:D44"/>
    <mergeCell ref="D35:D36"/>
    <mergeCell ref="C41:C42"/>
    <mergeCell ref="C43:C44"/>
    <mergeCell ref="F69:F70"/>
    <mergeCell ref="D69:D70"/>
    <mergeCell ref="C61:C62"/>
    <mergeCell ref="E61:E62"/>
    <mergeCell ref="D67:D68"/>
    <mergeCell ref="E65:E66"/>
    <mergeCell ref="C63:C64"/>
    <mergeCell ref="D61:D62"/>
    <mergeCell ref="D65:D66"/>
    <mergeCell ref="C65:C66"/>
    <mergeCell ref="F67:F68"/>
    <mergeCell ref="F63:F64"/>
    <mergeCell ref="F43:F44"/>
    <mergeCell ref="F49:F50"/>
    <mergeCell ref="F45:F46"/>
    <mergeCell ref="F53:F54"/>
    <mergeCell ref="F47:F48"/>
    <mergeCell ref="D23:D24"/>
    <mergeCell ref="C21:C22"/>
    <mergeCell ref="D21:D22"/>
    <mergeCell ref="E45:E46"/>
    <mergeCell ref="E41:E42"/>
    <mergeCell ref="D39:D40"/>
    <mergeCell ref="D41:D42"/>
    <mergeCell ref="E43:E44"/>
    <mergeCell ref="E33:E34"/>
    <mergeCell ref="E31:E32"/>
    <mergeCell ref="C69:C70"/>
    <mergeCell ref="A25:A26"/>
    <mergeCell ref="E35:E36"/>
    <mergeCell ref="D31:D32"/>
    <mergeCell ref="A27:A28"/>
    <mergeCell ref="D33:D34"/>
    <mergeCell ref="B31:B32"/>
    <mergeCell ref="A29:A30"/>
    <mergeCell ref="B29:B30"/>
    <mergeCell ref="D49:D50"/>
    <mergeCell ref="C25:C26"/>
    <mergeCell ref="B25:B26"/>
    <mergeCell ref="A19:A20"/>
    <mergeCell ref="F19:F20"/>
    <mergeCell ref="C19:C20"/>
    <mergeCell ref="E25:E26"/>
    <mergeCell ref="D25:D26"/>
    <mergeCell ref="A21:A22"/>
    <mergeCell ref="A23:A24"/>
    <mergeCell ref="C23:C24"/>
    <mergeCell ref="L16:N16"/>
    <mergeCell ref="F13:F14"/>
    <mergeCell ref="G20:I21"/>
    <mergeCell ref="E21:E22"/>
    <mergeCell ref="D19:D20"/>
    <mergeCell ref="E19:E20"/>
    <mergeCell ref="H22:J22"/>
    <mergeCell ref="J20:J21"/>
    <mergeCell ref="H19:J19"/>
    <mergeCell ref="F21:F22"/>
    <mergeCell ref="E17:E18"/>
    <mergeCell ref="F17:F18"/>
    <mergeCell ref="H14:J14"/>
    <mergeCell ref="A11:A12"/>
    <mergeCell ref="B13:B14"/>
    <mergeCell ref="B15:B16"/>
    <mergeCell ref="A13:A14"/>
    <mergeCell ref="A15:A16"/>
    <mergeCell ref="H18:J18"/>
    <mergeCell ref="G16:I17"/>
    <mergeCell ref="E13:E14"/>
    <mergeCell ref="E15:E16"/>
    <mergeCell ref="D15:D16"/>
    <mergeCell ref="C15:C16"/>
    <mergeCell ref="L20:N20"/>
    <mergeCell ref="C13:C14"/>
    <mergeCell ref="C17:C18"/>
    <mergeCell ref="D17:D18"/>
    <mergeCell ref="D13:D14"/>
    <mergeCell ref="L18:N18"/>
    <mergeCell ref="T12:W12"/>
    <mergeCell ref="N22:N23"/>
    <mergeCell ref="H23:J23"/>
    <mergeCell ref="K22:M23"/>
    <mergeCell ref="G12:I13"/>
    <mergeCell ref="F11:F12"/>
    <mergeCell ref="F15:F16"/>
    <mergeCell ref="H15:J15"/>
    <mergeCell ref="L19:N19"/>
    <mergeCell ref="L17:N17"/>
    <mergeCell ref="T17:W17"/>
    <mergeCell ref="I9:L9"/>
    <mergeCell ref="P16:R16"/>
    <mergeCell ref="J16:J17"/>
    <mergeCell ref="N14:N15"/>
    <mergeCell ref="P12:R12"/>
    <mergeCell ref="J12:J13"/>
    <mergeCell ref="Q10:T10"/>
    <mergeCell ref="T16:W16"/>
    <mergeCell ref="L12:N12"/>
    <mergeCell ref="P22:R22"/>
    <mergeCell ref="L21:N21"/>
    <mergeCell ref="T21:W21"/>
    <mergeCell ref="R18:R19"/>
    <mergeCell ref="P20:R20"/>
    <mergeCell ref="P17:R17"/>
    <mergeCell ref="T18:W18"/>
    <mergeCell ref="T20:W20"/>
    <mergeCell ref="O18:Q19"/>
    <mergeCell ref="T19:W19"/>
    <mergeCell ref="T24:W24"/>
    <mergeCell ref="T25:W25"/>
    <mergeCell ref="S26:W27"/>
    <mergeCell ref="P25:R25"/>
    <mergeCell ref="P26:R26"/>
    <mergeCell ref="P23:R23"/>
    <mergeCell ref="P24:R24"/>
    <mergeCell ref="T14:W14"/>
    <mergeCell ref="T13:W13"/>
    <mergeCell ref="L13:N13"/>
    <mergeCell ref="T15:W15"/>
    <mergeCell ref="P14:R14"/>
    <mergeCell ref="K14:M15"/>
    <mergeCell ref="P57:R57"/>
    <mergeCell ref="P53:R53"/>
    <mergeCell ref="L56:N56"/>
    <mergeCell ref="P54:R54"/>
    <mergeCell ref="P13:R13"/>
    <mergeCell ref="P15:R15"/>
    <mergeCell ref="P27:R27"/>
    <mergeCell ref="P28:R28"/>
    <mergeCell ref="L24:N24"/>
    <mergeCell ref="P21:R21"/>
    <mergeCell ref="P59:R59"/>
    <mergeCell ref="K62:M63"/>
    <mergeCell ref="L60:N60"/>
    <mergeCell ref="L59:N59"/>
    <mergeCell ref="P29:R29"/>
    <mergeCell ref="P37:R37"/>
    <mergeCell ref="R34:R35"/>
    <mergeCell ref="P30:R30"/>
    <mergeCell ref="L57:N57"/>
    <mergeCell ref="L53:N53"/>
    <mergeCell ref="P52:R52"/>
    <mergeCell ref="O50:Q51"/>
    <mergeCell ref="P49:R49"/>
    <mergeCell ref="R50:R51"/>
    <mergeCell ref="L61:N61"/>
    <mergeCell ref="T63:W63"/>
    <mergeCell ref="P60:R60"/>
    <mergeCell ref="S58:W59"/>
    <mergeCell ref="T62:W62"/>
    <mergeCell ref="L58:N58"/>
    <mergeCell ref="A43:A44"/>
    <mergeCell ref="L74:N74"/>
    <mergeCell ref="L72:N72"/>
    <mergeCell ref="L73:N73"/>
    <mergeCell ref="L69:N69"/>
    <mergeCell ref="K70:M71"/>
    <mergeCell ref="N70:N71"/>
    <mergeCell ref="L68:N68"/>
    <mergeCell ref="N54:N55"/>
    <mergeCell ref="L49:N49"/>
    <mergeCell ref="A49:A50"/>
    <mergeCell ref="A73:A74"/>
    <mergeCell ref="A69:A70"/>
    <mergeCell ref="A71:A72"/>
    <mergeCell ref="A57:A58"/>
    <mergeCell ref="A59:A60"/>
    <mergeCell ref="A61:A62"/>
    <mergeCell ref="A63:A64"/>
    <mergeCell ref="A67:A68"/>
    <mergeCell ref="A65:A66"/>
    <mergeCell ref="B41:B42"/>
    <mergeCell ref="A17:A18"/>
    <mergeCell ref="A55:A56"/>
    <mergeCell ref="A47:A48"/>
    <mergeCell ref="A53:A54"/>
    <mergeCell ref="A39:A40"/>
    <mergeCell ref="A31:A32"/>
    <mergeCell ref="A33:A34"/>
    <mergeCell ref="A35:A36"/>
    <mergeCell ref="A51:A52"/>
    <mergeCell ref="A45:A46"/>
    <mergeCell ref="B17:B18"/>
    <mergeCell ref="B19:B20"/>
    <mergeCell ref="B21:B22"/>
    <mergeCell ref="B23:B24"/>
    <mergeCell ref="A41:A42"/>
    <mergeCell ref="A37:A38"/>
    <mergeCell ref="B33:B34"/>
    <mergeCell ref="B35:B36"/>
    <mergeCell ref="B37:B38"/>
    <mergeCell ref="B57:B58"/>
    <mergeCell ref="B55:B56"/>
    <mergeCell ref="B47:B48"/>
    <mergeCell ref="B53:B54"/>
    <mergeCell ref="B43:B44"/>
    <mergeCell ref="B49:B50"/>
    <mergeCell ref="B51:B52"/>
    <mergeCell ref="B45:B46"/>
    <mergeCell ref="B59:B60"/>
    <mergeCell ref="B69:B70"/>
    <mergeCell ref="B61:B62"/>
    <mergeCell ref="B63:B64"/>
    <mergeCell ref="B65:B66"/>
    <mergeCell ref="B67:B68"/>
    <mergeCell ref="H58:J58"/>
    <mergeCell ref="F55:F56"/>
    <mergeCell ref="F57:F58"/>
    <mergeCell ref="F59:F60"/>
    <mergeCell ref="G60:I61"/>
    <mergeCell ref="J60:J61"/>
    <mergeCell ref="F61:F62"/>
    <mergeCell ref="H62:J62"/>
    <mergeCell ref="G56:I57"/>
    <mergeCell ref="J56:J57"/>
    <mergeCell ref="E59:E60"/>
    <mergeCell ref="D55:D56"/>
    <mergeCell ref="D59:D60"/>
    <mergeCell ref="E55:E56"/>
    <mergeCell ref="E57:E58"/>
    <mergeCell ref="E53:E54"/>
    <mergeCell ref="E49:E50"/>
    <mergeCell ref="E51:E52"/>
    <mergeCell ref="E27:E28"/>
    <mergeCell ref="H27:J27"/>
    <mergeCell ref="J24:J25"/>
    <mergeCell ref="F25:F26"/>
    <mergeCell ref="E23:E24"/>
    <mergeCell ref="F23:F24"/>
    <mergeCell ref="G24:I25"/>
    <mergeCell ref="H26:J26"/>
    <mergeCell ref="G28:I29"/>
    <mergeCell ref="J28:J29"/>
    <mergeCell ref="L25:N25"/>
    <mergeCell ref="N30:N31"/>
    <mergeCell ref="L35:N35"/>
    <mergeCell ref="L28:N28"/>
    <mergeCell ref="L26:N26"/>
    <mergeCell ref="L34:N34"/>
    <mergeCell ref="L32:N32"/>
    <mergeCell ref="L27:N27"/>
    <mergeCell ref="L33:N33"/>
    <mergeCell ref="K30:M31"/>
    <mergeCell ref="H47:J47"/>
    <mergeCell ref="H46:J46"/>
    <mergeCell ref="N46:N47"/>
    <mergeCell ref="L36:N36"/>
    <mergeCell ref="L37:N37"/>
    <mergeCell ref="L44:N44"/>
    <mergeCell ref="K46:M47"/>
    <mergeCell ref="K38:M39"/>
    <mergeCell ref="H30:J30"/>
    <mergeCell ref="C29:C30"/>
    <mergeCell ref="F27:F28"/>
    <mergeCell ref="B39:B40"/>
    <mergeCell ref="D29:D30"/>
    <mergeCell ref="B27:B28"/>
    <mergeCell ref="E29:E30"/>
    <mergeCell ref="D27:D28"/>
    <mergeCell ref="C27:C28"/>
    <mergeCell ref="D37:D38"/>
    <mergeCell ref="F29:F30"/>
    <mergeCell ref="Q85:T85"/>
    <mergeCell ref="L29:N29"/>
    <mergeCell ref="T32:W32"/>
    <mergeCell ref="P36:R36"/>
    <mergeCell ref="U83:X84"/>
    <mergeCell ref="U85:X85"/>
    <mergeCell ref="L42:N42"/>
    <mergeCell ref="T54:W54"/>
    <mergeCell ref="T51:W51"/>
    <mergeCell ref="P39:R39"/>
    <mergeCell ref="T60:W60"/>
    <mergeCell ref="P56:R56"/>
    <mergeCell ref="T64:W64"/>
    <mergeCell ref="P58:R58"/>
    <mergeCell ref="P61:R61"/>
    <mergeCell ref="P40:R40"/>
    <mergeCell ref="P48:R48"/>
    <mergeCell ref="P47:R47"/>
    <mergeCell ref="P42:R42"/>
    <mergeCell ref="P65:R65"/>
    <mergeCell ref="P68:R68"/>
    <mergeCell ref="L66:N66"/>
    <mergeCell ref="L65:N65"/>
    <mergeCell ref="T50:W50"/>
    <mergeCell ref="Q83:T84"/>
    <mergeCell ref="L67:N67"/>
    <mergeCell ref="P55:R55"/>
    <mergeCell ref="L50:N50"/>
    <mergeCell ref="L51:N51"/>
  </mergeCells>
  <conditionalFormatting sqref="J12:J13 J16:J17 N62:N63 N70:N71 J20:J21 J24:J25 J28:J29 J32:J33 J36:J37 J40:J41 J44:J45 J48:J49 J52:J53 J56:J57 J60:J61 J64:J65 N14:N15 N22:N23 J68:J69 J72:J73 N30:N31 N38:N39 N46:N47 N54:N55 R18:R19 R34:R35 R50:R51 R66:R67">
    <cfRule type="expression" priority="1" dxfId="17" stopIfTrue="1">
      <formula>COUNTIF($O$77:$T$84,G12)&gt;0</formula>
    </cfRule>
  </conditionalFormatting>
  <conditionalFormatting sqref="C11:C74">
    <cfRule type="expression" priority="2" dxfId="18" stopIfTrue="1">
      <formula>COUNTIF($C$11:$C$74,C11)&gt;1</formula>
    </cfRule>
  </conditionalFormatting>
  <conditionalFormatting sqref="G14 G18 W45 G26 G22 G34 G30 G42 G38 G50 G46 G58 G54 G66 G62 G74 K72 K48 K56 K32 K40 G70 K24 K16 O20 O36 K64 O68 S28 S60 O52">
    <cfRule type="cellIs" priority="3" dxfId="19" operator="notEqual" stopIfTrue="1">
      <formula>0</formula>
    </cfRule>
  </conditionalFormatting>
  <conditionalFormatting sqref="D11:D74">
    <cfRule type="expression" priority="4" dxfId="17" stopIfTrue="1">
      <formula>COUNTIF($B$78:$E$85,D11)&gt;0</formula>
    </cfRule>
  </conditionalFormatting>
  <conditionalFormatting sqref="E11:E74">
    <cfRule type="expression" priority="5" dxfId="17"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17" stopIfTrue="1">
      <formula>COUNTIF($B$78:$E$85,G12)&gt;0</formula>
    </cfRule>
    <cfRule type="expression" priority="7" dxfId="20" stopIfTrue="1">
      <formula>LEFT(G12,4)="поб."</formula>
    </cfRule>
  </conditionalFormatting>
  <conditionalFormatting sqref="A11:A74">
    <cfRule type="expression" priority="8" dxfId="17"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AI206"/>
  <sheetViews>
    <sheetView showGridLines="0" showZeros="0" tabSelected="1" zoomScalePageLayoutView="0" workbookViewId="0" topLeftCell="A1">
      <pane ySplit="10" topLeftCell="A11" activePane="bottomLeft" state="frozen"/>
      <selection pane="topLeft" activeCell="A7" sqref="A7"/>
      <selection pane="bottomLeft" activeCell="L24" sqref="L24:N24"/>
    </sheetView>
  </sheetViews>
  <sheetFormatPr defaultColWidth="9.00390625" defaultRowHeight="12.75"/>
  <cols>
    <col min="1" max="1" width="6.75390625" style="45" customWidth="1"/>
    <col min="2" max="2" width="5.75390625" style="45" customWidth="1"/>
    <col min="3" max="3" width="6.25390625" style="48" hidden="1" customWidth="1"/>
    <col min="4" max="4" width="20.75390625" style="50" customWidth="1"/>
    <col min="5" max="5" width="4.75390625" style="50" customWidth="1"/>
    <col min="6" max="6" width="12.75390625" style="50" customWidth="1"/>
    <col min="7" max="7" width="2.75390625" style="45" customWidth="1"/>
    <col min="8" max="9" width="9.875" style="45" customWidth="1"/>
    <col min="10" max="10" width="4.75390625" style="45" hidden="1" customWidth="1"/>
    <col min="11" max="11" width="2.75390625" style="45" customWidth="1"/>
    <col min="12" max="13" width="9.875" style="45" customWidth="1"/>
    <col min="14" max="14" width="4.75390625" style="45" hidden="1" customWidth="1"/>
    <col min="15" max="15" width="2.75390625" style="45" customWidth="1"/>
    <col min="16" max="17" width="8.875" style="50" customWidth="1"/>
    <col min="18" max="18" width="4.75390625" style="50" hidden="1" customWidth="1"/>
    <col min="19" max="19" width="2.75390625" style="50" customWidth="1"/>
    <col min="20" max="20" width="9.875" style="44" customWidth="1"/>
    <col min="21" max="22" width="5.25390625" style="44" customWidth="1"/>
    <col min="23" max="23" width="2.75390625" style="50" hidden="1" customWidth="1"/>
    <col min="24" max="24" width="6.875" style="45" customWidth="1"/>
    <col min="25" max="26" width="9.125" style="45" customWidth="1"/>
    <col min="27" max="32" width="12.25390625" style="10" hidden="1" customWidth="1"/>
    <col min="33" max="16384" width="9.125" style="45" customWidth="1"/>
  </cols>
  <sheetData>
    <row r="1" spans="1:23" ht="30" customHeight="1">
      <c r="A1" s="528" t="s">
        <v>50</v>
      </c>
      <c r="B1" s="528"/>
      <c r="C1" s="528"/>
      <c r="D1" s="528"/>
      <c r="E1" s="528"/>
      <c r="F1" s="528"/>
      <c r="G1" s="528"/>
      <c r="H1" s="528"/>
      <c r="I1" s="528"/>
      <c r="J1" s="528"/>
      <c r="K1" s="528"/>
      <c r="L1" s="528"/>
      <c r="M1" s="528"/>
      <c r="N1" s="528"/>
      <c r="O1" s="528"/>
      <c r="P1" s="528"/>
      <c r="Q1" s="528"/>
      <c r="R1" s="528"/>
      <c r="S1" s="528"/>
      <c r="T1" s="528"/>
      <c r="U1" s="528"/>
      <c r="V1" s="528"/>
      <c r="W1" s="134"/>
    </row>
    <row r="2" spans="1:23" ht="12.75">
      <c r="A2" s="531" t="s">
        <v>33</v>
      </c>
      <c r="B2" s="532"/>
      <c r="C2" s="532"/>
      <c r="D2" s="532"/>
      <c r="E2" s="532"/>
      <c r="F2" s="532"/>
      <c r="G2" s="532"/>
      <c r="H2" s="532"/>
      <c r="I2" s="532"/>
      <c r="J2" s="532"/>
      <c r="K2" s="532"/>
      <c r="L2" s="532"/>
      <c r="M2" s="532"/>
      <c r="N2" s="532"/>
      <c r="O2" s="532"/>
      <c r="P2" s="532"/>
      <c r="Q2" s="532"/>
      <c r="R2" s="532"/>
      <c r="S2" s="532"/>
      <c r="T2" s="532"/>
      <c r="U2" s="532"/>
      <c r="V2" s="533"/>
      <c r="W2" s="134"/>
    </row>
    <row r="3" spans="1:32" s="46" customFormat="1" ht="26.25">
      <c r="A3" s="529" t="s">
        <v>166</v>
      </c>
      <c r="B3" s="529"/>
      <c r="C3" s="529"/>
      <c r="D3" s="529"/>
      <c r="E3" s="529"/>
      <c r="F3" s="529"/>
      <c r="G3" s="529"/>
      <c r="H3" s="529"/>
      <c r="I3" s="529"/>
      <c r="J3" s="529"/>
      <c r="K3" s="529"/>
      <c r="L3" s="529"/>
      <c r="M3" s="529"/>
      <c r="N3" s="529"/>
      <c r="O3" s="529"/>
      <c r="P3" s="529"/>
      <c r="Q3" s="529"/>
      <c r="R3" s="529"/>
      <c r="S3" s="529"/>
      <c r="T3" s="529"/>
      <c r="U3" s="529"/>
      <c r="V3" s="529"/>
      <c r="W3" s="135"/>
      <c r="AA3" s="47"/>
      <c r="AB3" s="47"/>
      <c r="AC3" s="47"/>
      <c r="AD3" s="47"/>
      <c r="AE3" s="47"/>
      <c r="AF3" s="47"/>
    </row>
    <row r="4" spans="1:25" ht="8.25" customHeight="1" thickBot="1">
      <c r="A4" s="530"/>
      <c r="B4" s="530"/>
      <c r="C4" s="530"/>
      <c r="D4" s="530"/>
      <c r="E4" s="530"/>
      <c r="F4" s="530"/>
      <c r="G4" s="530"/>
      <c r="H4" s="530"/>
      <c r="I4" s="530"/>
      <c r="J4" s="530"/>
      <c r="K4" s="530"/>
      <c r="L4" s="530"/>
      <c r="M4" s="530"/>
      <c r="N4" s="530"/>
      <c r="O4" s="530"/>
      <c r="P4" s="530"/>
      <c r="Q4" s="530"/>
      <c r="R4" s="530"/>
      <c r="S4" s="530"/>
      <c r="T4" s="530"/>
      <c r="U4" s="530"/>
      <c r="V4" s="530"/>
      <c r="W4" s="136"/>
      <c r="X4" s="92"/>
      <c r="Y4" s="92"/>
    </row>
    <row r="5" spans="1:35" s="193" customFormat="1" ht="13.5" customHeight="1" thickTop="1">
      <c r="A5" s="446" t="s">
        <v>2</v>
      </c>
      <c r="B5" s="446"/>
      <c r="C5" s="446"/>
      <c r="D5" s="446"/>
      <c r="E5" s="453" t="s">
        <v>0</v>
      </c>
      <c r="F5" s="454"/>
      <c r="G5" s="453" t="s">
        <v>35</v>
      </c>
      <c r="H5" s="526"/>
      <c r="I5" s="526"/>
      <c r="J5" s="526"/>
      <c r="K5" s="526"/>
      <c r="L5" s="454"/>
      <c r="M5" s="455" t="s">
        <v>36</v>
      </c>
      <c r="N5" s="456"/>
      <c r="O5" s="456"/>
      <c r="P5" s="456"/>
      <c r="Q5" s="457"/>
      <c r="R5" s="174"/>
      <c r="S5" s="456" t="s">
        <v>15</v>
      </c>
      <c r="T5" s="457"/>
      <c r="U5" s="446" t="s">
        <v>16</v>
      </c>
      <c r="V5" s="446"/>
      <c r="W5" s="190"/>
      <c r="X5" s="191"/>
      <c r="Y5" s="191"/>
      <c r="Z5" s="192"/>
      <c r="AD5" s="178"/>
      <c r="AE5" s="178"/>
      <c r="AF5" s="178"/>
      <c r="AG5" s="178"/>
      <c r="AH5" s="178"/>
      <c r="AI5" s="178"/>
    </row>
    <row r="6" spans="1:30" s="197" customFormat="1" ht="13.5" thickBot="1">
      <c r="A6" s="542" t="s">
        <v>176</v>
      </c>
      <c r="B6" s="542"/>
      <c r="C6" s="542"/>
      <c r="D6" s="542"/>
      <c r="E6" s="505" t="s">
        <v>136</v>
      </c>
      <c r="F6" s="506"/>
      <c r="G6" s="505" t="s">
        <v>40</v>
      </c>
      <c r="H6" s="508"/>
      <c r="I6" s="508"/>
      <c r="J6" s="508"/>
      <c r="K6" s="508"/>
      <c r="L6" s="506"/>
      <c r="M6" s="458" t="s">
        <v>177</v>
      </c>
      <c r="N6" s="459"/>
      <c r="O6" s="459"/>
      <c r="P6" s="459"/>
      <c r="Q6" s="460"/>
      <c r="R6" s="194"/>
      <c r="S6" s="508" t="s">
        <v>44</v>
      </c>
      <c r="T6" s="506"/>
      <c r="U6" s="527" t="s">
        <v>46</v>
      </c>
      <c r="V6" s="527"/>
      <c r="W6" s="195"/>
      <c r="X6" s="196"/>
      <c r="Y6" s="196"/>
      <c r="Z6" s="162"/>
      <c r="AD6" s="198"/>
    </row>
    <row r="7" spans="1:23" ht="13.5" thickTop="1">
      <c r="A7" s="42"/>
      <c r="B7" s="42"/>
      <c r="C7" s="51"/>
      <c r="D7" s="42"/>
      <c r="E7" s="42"/>
      <c r="F7" s="42"/>
      <c r="G7" s="42"/>
      <c r="H7" s="42"/>
      <c r="I7" s="42"/>
      <c r="J7" s="42"/>
      <c r="K7" s="42"/>
      <c r="L7" s="42"/>
      <c r="M7" s="42"/>
      <c r="N7" s="42"/>
      <c r="O7" s="42"/>
      <c r="P7" s="42"/>
      <c r="Q7" s="42"/>
      <c r="R7" s="42"/>
      <c r="S7" s="42"/>
      <c r="T7" s="42"/>
      <c r="U7" s="43"/>
      <c r="V7" s="42"/>
      <c r="W7" s="42"/>
    </row>
    <row r="8" spans="1:23" ht="6" customHeight="1">
      <c r="A8" s="536" t="s">
        <v>4</v>
      </c>
      <c r="B8" s="539" t="s">
        <v>5</v>
      </c>
      <c r="C8" s="523"/>
      <c r="D8" s="534" t="s">
        <v>13</v>
      </c>
      <c r="E8" s="492" t="s">
        <v>14</v>
      </c>
      <c r="F8" s="492" t="s">
        <v>11</v>
      </c>
      <c r="G8" s="52"/>
      <c r="H8" s="53"/>
      <c r="I8" s="53"/>
      <c r="J8" s="54"/>
      <c r="K8" s="54"/>
      <c r="L8" s="54"/>
      <c r="M8" s="54"/>
      <c r="N8" s="54"/>
      <c r="O8" s="54"/>
      <c r="P8" s="55"/>
      <c r="Q8" s="55"/>
      <c r="R8" s="55"/>
      <c r="S8" s="55"/>
      <c r="T8" s="56"/>
      <c r="U8" s="56"/>
      <c r="V8" s="56"/>
      <c r="W8" s="55"/>
    </row>
    <row r="9" spans="1:32" ht="10.5" customHeight="1">
      <c r="A9" s="537"/>
      <c r="B9" s="540"/>
      <c r="C9" s="524"/>
      <c r="D9" s="534"/>
      <c r="E9" s="492"/>
      <c r="F9" s="492"/>
      <c r="G9" s="52"/>
      <c r="H9" s="57"/>
      <c r="I9" s="491" t="s">
        <v>6</v>
      </c>
      <c r="J9" s="491"/>
      <c r="K9" s="491"/>
      <c r="L9" s="491"/>
      <c r="M9" s="491" t="s">
        <v>7</v>
      </c>
      <c r="N9" s="491"/>
      <c r="O9" s="491"/>
      <c r="P9" s="491"/>
      <c r="Q9" s="491" t="s">
        <v>8</v>
      </c>
      <c r="R9" s="491"/>
      <c r="S9" s="491"/>
      <c r="T9" s="491"/>
      <c r="U9" s="521"/>
      <c r="V9" s="521"/>
      <c r="W9" s="521"/>
      <c r="X9" s="521"/>
      <c r="AA9" s="520"/>
      <c r="AB9" s="520"/>
      <c r="AC9" s="520"/>
      <c r="AD9" s="520"/>
      <c r="AE9" s="520"/>
      <c r="AF9" s="520"/>
    </row>
    <row r="10" spans="1:32" s="61" customFormat="1" ht="10.5" customHeight="1">
      <c r="A10" s="538"/>
      <c r="B10" s="541"/>
      <c r="C10" s="525"/>
      <c r="D10" s="535"/>
      <c r="E10" s="493"/>
      <c r="F10" s="493"/>
      <c r="G10" s="59"/>
      <c r="H10" s="60"/>
      <c r="I10" s="507" t="s">
        <v>9</v>
      </c>
      <c r="J10" s="507"/>
      <c r="K10" s="507"/>
      <c r="L10" s="507"/>
      <c r="M10" s="507" t="s">
        <v>9</v>
      </c>
      <c r="N10" s="507"/>
      <c r="O10" s="507"/>
      <c r="P10" s="507"/>
      <c r="Q10" s="507"/>
      <c r="R10" s="507"/>
      <c r="S10" s="507"/>
      <c r="T10" s="507"/>
      <c r="U10" s="521"/>
      <c r="V10" s="521"/>
      <c r="W10" s="521"/>
      <c r="X10" s="521"/>
      <c r="AA10" s="520"/>
      <c r="AB10" s="520"/>
      <c r="AC10" s="520"/>
      <c r="AD10" s="520"/>
      <c r="AE10" s="520"/>
      <c r="AF10" s="520"/>
    </row>
    <row r="11" spans="1:32" s="61" customFormat="1" ht="25.5" customHeight="1">
      <c r="A11" s="418">
        <v>1</v>
      </c>
      <c r="B11" s="501">
        <v>1</v>
      </c>
      <c r="C11" s="391"/>
      <c r="D11" s="503" t="s">
        <v>213</v>
      </c>
      <c r="E11" s="488"/>
      <c r="F11" s="488"/>
      <c r="G11" s="62"/>
      <c r="H11" s="63"/>
      <c r="I11" s="63"/>
      <c r="J11" s="64"/>
      <c r="K11" s="65"/>
      <c r="L11" s="64"/>
      <c r="M11" s="64"/>
      <c r="N11" s="64"/>
      <c r="O11" s="65"/>
      <c r="P11" s="66"/>
      <c r="Q11" s="66"/>
      <c r="R11" s="66"/>
      <c r="S11" s="66"/>
      <c r="T11" s="66"/>
      <c r="U11" s="66"/>
      <c r="V11" s="66"/>
      <c r="W11" s="66"/>
      <c r="AA11" s="58"/>
      <c r="AB11" s="58"/>
      <c r="AC11" s="58"/>
      <c r="AD11" s="58"/>
      <c r="AE11" s="58"/>
      <c r="AF11" s="58"/>
    </row>
    <row r="12" spans="1:32" s="49" customFormat="1" ht="25.5" customHeight="1">
      <c r="A12" s="416"/>
      <c r="B12" s="502"/>
      <c r="C12" s="392"/>
      <c r="D12" s="504"/>
      <c r="E12" s="489"/>
      <c r="F12" s="489"/>
      <c r="G12" s="407" t="s">
        <v>213</v>
      </c>
      <c r="H12" s="408"/>
      <c r="I12" s="408"/>
      <c r="J12" s="404"/>
      <c r="K12" s="67"/>
      <c r="L12" s="496"/>
      <c r="M12" s="496"/>
      <c r="N12" s="496"/>
      <c r="O12" s="68"/>
      <c r="P12" s="497"/>
      <c r="Q12" s="497"/>
      <c r="R12" s="497"/>
      <c r="S12" s="69"/>
      <c r="T12" s="497"/>
      <c r="U12" s="497"/>
      <c r="V12" s="497"/>
      <c r="W12" s="498"/>
      <c r="X12" s="70"/>
      <c r="AA12" s="18"/>
      <c r="AB12" s="18"/>
      <c r="AC12" s="18"/>
      <c r="AD12" s="18"/>
      <c r="AE12" s="18"/>
      <c r="AF12" s="18"/>
    </row>
    <row r="13" spans="1:32" s="49" customFormat="1" ht="25.5" customHeight="1">
      <c r="A13" s="418"/>
      <c r="B13" s="501">
        <v>2</v>
      </c>
      <c r="C13" s="391"/>
      <c r="D13" s="503" t="s">
        <v>214</v>
      </c>
      <c r="E13" s="488"/>
      <c r="F13" s="499"/>
      <c r="G13" s="409"/>
      <c r="H13" s="409"/>
      <c r="I13" s="409"/>
      <c r="J13" s="406"/>
      <c r="K13" s="67"/>
      <c r="L13" s="496"/>
      <c r="M13" s="496"/>
      <c r="N13" s="496"/>
      <c r="O13" s="68"/>
      <c r="P13" s="497"/>
      <c r="Q13" s="497"/>
      <c r="R13" s="497"/>
      <c r="S13" s="69"/>
      <c r="T13" s="497"/>
      <c r="U13" s="497"/>
      <c r="V13" s="497"/>
      <c r="W13" s="498"/>
      <c r="X13" s="70"/>
      <c r="AA13" s="18"/>
      <c r="AB13" s="18"/>
      <c r="AC13" s="18"/>
      <c r="AD13" s="18"/>
      <c r="AE13" s="18"/>
      <c r="AF13" s="18"/>
    </row>
    <row r="14" spans="1:32" s="49" customFormat="1" ht="25.5" customHeight="1">
      <c r="A14" s="416"/>
      <c r="B14" s="502"/>
      <c r="C14" s="392"/>
      <c r="D14" s="504"/>
      <c r="E14" s="489"/>
      <c r="F14" s="500"/>
      <c r="G14" s="180"/>
      <c r="H14" s="424" t="s">
        <v>253</v>
      </c>
      <c r="I14" s="371"/>
      <c r="J14" s="390"/>
      <c r="K14" s="547" t="s">
        <v>213</v>
      </c>
      <c r="L14" s="404"/>
      <c r="M14" s="404"/>
      <c r="N14" s="404"/>
      <c r="O14" s="72"/>
      <c r="P14" s="487"/>
      <c r="Q14" s="487"/>
      <c r="R14" s="487"/>
      <c r="S14" s="73"/>
      <c r="T14" s="487"/>
      <c r="U14" s="487"/>
      <c r="V14" s="487"/>
      <c r="W14" s="522"/>
      <c r="X14" s="74"/>
      <c r="AA14" s="18"/>
      <c r="AB14" s="18"/>
      <c r="AC14" s="18"/>
      <c r="AD14" s="18"/>
      <c r="AE14" s="18"/>
      <c r="AF14" s="18"/>
    </row>
    <row r="15" spans="1:32" s="49" customFormat="1" ht="25.5" customHeight="1">
      <c r="A15" s="418"/>
      <c r="B15" s="501">
        <v>3</v>
      </c>
      <c r="C15" s="391"/>
      <c r="D15" s="503" t="s">
        <v>215</v>
      </c>
      <c r="E15" s="488"/>
      <c r="F15" s="494"/>
      <c r="G15" s="35"/>
      <c r="H15" s="374"/>
      <c r="I15" s="374"/>
      <c r="J15" s="375"/>
      <c r="K15" s="405"/>
      <c r="L15" s="406"/>
      <c r="M15" s="406"/>
      <c r="N15" s="406"/>
      <c r="O15" s="72"/>
      <c r="P15" s="487"/>
      <c r="Q15" s="487"/>
      <c r="R15" s="487"/>
      <c r="S15" s="73"/>
      <c r="T15" s="487"/>
      <c r="U15" s="487"/>
      <c r="V15" s="487"/>
      <c r="W15" s="522"/>
      <c r="X15" s="74"/>
      <c r="AA15" s="18"/>
      <c r="AB15" s="18"/>
      <c r="AC15" s="18"/>
      <c r="AD15" s="18"/>
      <c r="AE15" s="18"/>
      <c r="AF15" s="18"/>
    </row>
    <row r="16" spans="1:32" s="49" customFormat="1" ht="25.5" customHeight="1">
      <c r="A16" s="416"/>
      <c r="B16" s="502"/>
      <c r="C16" s="392"/>
      <c r="D16" s="504"/>
      <c r="E16" s="489"/>
      <c r="F16" s="495"/>
      <c r="G16" s="407" t="s">
        <v>215</v>
      </c>
      <c r="H16" s="404"/>
      <c r="I16" s="404"/>
      <c r="J16" s="410"/>
      <c r="K16" s="181"/>
      <c r="L16" s="424" t="s">
        <v>261</v>
      </c>
      <c r="M16" s="371"/>
      <c r="N16" s="390"/>
      <c r="O16" s="78"/>
      <c r="P16" s="487"/>
      <c r="Q16" s="487"/>
      <c r="R16" s="487"/>
      <c r="S16" s="73"/>
      <c r="T16" s="487"/>
      <c r="U16" s="487"/>
      <c r="V16" s="487"/>
      <c r="W16" s="522"/>
      <c r="X16" s="74"/>
      <c r="AA16" s="18"/>
      <c r="AB16" s="18"/>
      <c r="AC16" s="18"/>
      <c r="AD16" s="18"/>
      <c r="AE16" s="18"/>
      <c r="AF16" s="18"/>
    </row>
    <row r="17" spans="1:32" s="49" customFormat="1" ht="25.5" customHeight="1">
      <c r="A17" s="418"/>
      <c r="B17" s="501">
        <v>4</v>
      </c>
      <c r="C17" s="391"/>
      <c r="D17" s="503" t="s">
        <v>216</v>
      </c>
      <c r="E17" s="488"/>
      <c r="F17" s="499"/>
      <c r="G17" s="406"/>
      <c r="H17" s="406"/>
      <c r="I17" s="406"/>
      <c r="J17" s="411"/>
      <c r="K17" s="177"/>
      <c r="L17" s="374"/>
      <c r="M17" s="374"/>
      <c r="N17" s="375"/>
      <c r="O17" s="78"/>
      <c r="P17" s="487"/>
      <c r="Q17" s="487"/>
      <c r="R17" s="487"/>
      <c r="S17" s="73"/>
      <c r="T17" s="487"/>
      <c r="U17" s="487"/>
      <c r="V17" s="487"/>
      <c r="W17" s="522"/>
      <c r="X17" s="74"/>
      <c r="AA17" s="18"/>
      <c r="AB17" s="18"/>
      <c r="AC17" s="18"/>
      <c r="AD17" s="18"/>
      <c r="AE17" s="18"/>
      <c r="AF17" s="18"/>
    </row>
    <row r="18" spans="1:32" s="49" customFormat="1" ht="25.5" customHeight="1">
      <c r="A18" s="416"/>
      <c r="B18" s="502"/>
      <c r="C18" s="392"/>
      <c r="D18" s="504"/>
      <c r="E18" s="489"/>
      <c r="F18" s="500"/>
      <c r="G18" s="71"/>
      <c r="H18" s="424" t="s">
        <v>255</v>
      </c>
      <c r="I18" s="371"/>
      <c r="J18" s="371"/>
      <c r="K18" s="546" t="s">
        <v>254</v>
      </c>
      <c r="L18" s="372"/>
      <c r="M18" s="372"/>
      <c r="N18" s="373"/>
      <c r="O18" s="403"/>
      <c r="P18" s="404"/>
      <c r="Q18" s="404"/>
      <c r="R18" s="404"/>
      <c r="S18" s="72"/>
      <c r="T18" s="487"/>
      <c r="U18" s="487"/>
      <c r="V18" s="487"/>
      <c r="W18" s="522"/>
      <c r="X18" s="74"/>
      <c r="AA18" s="18"/>
      <c r="AB18" s="18"/>
      <c r="AC18" s="18"/>
      <c r="AD18" s="18"/>
      <c r="AE18" s="18"/>
      <c r="AF18" s="18"/>
    </row>
    <row r="19" spans="1:32" s="49" customFormat="1" ht="25.5" customHeight="1">
      <c r="A19" s="417" t="s">
        <v>49</v>
      </c>
      <c r="B19" s="501">
        <v>5</v>
      </c>
      <c r="C19" s="391"/>
      <c r="D19" s="503" t="s">
        <v>217</v>
      </c>
      <c r="E19" s="488"/>
      <c r="F19" s="494"/>
      <c r="G19" s="35"/>
      <c r="H19" s="374"/>
      <c r="I19" s="374"/>
      <c r="J19" s="374"/>
      <c r="K19" s="154"/>
      <c r="L19" s="372"/>
      <c r="M19" s="372"/>
      <c r="N19" s="373"/>
      <c r="O19" s="405"/>
      <c r="P19" s="406"/>
      <c r="Q19" s="406"/>
      <c r="R19" s="406"/>
      <c r="S19" s="72"/>
      <c r="T19" s="487"/>
      <c r="U19" s="487"/>
      <c r="V19" s="487"/>
      <c r="W19" s="487"/>
      <c r="X19" s="74"/>
      <c r="AA19" s="18"/>
      <c r="AB19" s="18"/>
      <c r="AC19" s="18"/>
      <c r="AD19" s="18"/>
      <c r="AE19" s="18"/>
      <c r="AF19" s="18"/>
    </row>
    <row r="20" spans="1:32" s="49" customFormat="1" ht="25.5" customHeight="1">
      <c r="A20" s="416"/>
      <c r="B20" s="502"/>
      <c r="C20" s="392"/>
      <c r="D20" s="504"/>
      <c r="E20" s="489"/>
      <c r="F20" s="495"/>
      <c r="G20" s="407" t="s">
        <v>217</v>
      </c>
      <c r="H20" s="408"/>
      <c r="I20" s="408"/>
      <c r="J20" s="404"/>
      <c r="K20" s="153"/>
      <c r="L20" s="372"/>
      <c r="M20" s="372"/>
      <c r="N20" s="373"/>
      <c r="O20" s="155"/>
      <c r="P20" s="371"/>
      <c r="Q20" s="371"/>
      <c r="R20" s="390"/>
      <c r="S20" s="81"/>
      <c r="T20" s="487"/>
      <c r="U20" s="487"/>
      <c r="V20" s="487"/>
      <c r="W20" s="487"/>
      <c r="X20" s="74"/>
      <c r="AA20" s="18"/>
      <c r="AB20" s="18"/>
      <c r="AC20" s="18"/>
      <c r="AD20" s="18"/>
      <c r="AE20" s="18"/>
      <c r="AF20" s="18"/>
    </row>
    <row r="21" spans="1:32" s="49" customFormat="1" ht="25.5" customHeight="1">
      <c r="A21" s="418"/>
      <c r="B21" s="501" t="s">
        <v>254</v>
      </c>
      <c r="C21" s="391"/>
      <c r="D21" s="503" t="s">
        <v>218</v>
      </c>
      <c r="E21" s="543"/>
      <c r="F21" s="499"/>
      <c r="G21" s="409"/>
      <c r="H21" s="409"/>
      <c r="I21" s="409"/>
      <c r="J21" s="406"/>
      <c r="K21" s="153"/>
      <c r="L21" s="372"/>
      <c r="M21" s="372"/>
      <c r="N21" s="373"/>
      <c r="O21" s="182"/>
      <c r="P21" s="374"/>
      <c r="Q21" s="374"/>
      <c r="R21" s="375"/>
      <c r="S21" s="78"/>
      <c r="T21" s="487"/>
      <c r="U21" s="487"/>
      <c r="V21" s="487"/>
      <c r="W21" s="487"/>
      <c r="X21" s="74"/>
      <c r="AA21" s="18"/>
      <c r="AB21" s="18"/>
      <c r="AC21" s="18"/>
      <c r="AD21" s="18"/>
      <c r="AE21" s="18"/>
      <c r="AF21" s="18"/>
    </row>
    <row r="22" spans="1:32" s="49" customFormat="1" ht="25.5" customHeight="1">
      <c r="A22" s="416"/>
      <c r="B22" s="502"/>
      <c r="C22" s="392"/>
      <c r="D22" s="504"/>
      <c r="E22" s="489"/>
      <c r="F22" s="500"/>
      <c r="G22" s="180"/>
      <c r="H22" s="371"/>
      <c r="I22" s="371"/>
      <c r="J22" s="390"/>
      <c r="K22" s="547" t="s">
        <v>217</v>
      </c>
      <c r="L22" s="404"/>
      <c r="M22" s="404"/>
      <c r="N22" s="404"/>
      <c r="O22" s="177"/>
      <c r="P22" s="372"/>
      <c r="Q22" s="372"/>
      <c r="R22" s="370"/>
      <c r="S22" s="83"/>
      <c r="T22" s="487"/>
      <c r="U22" s="487"/>
      <c r="V22" s="487"/>
      <c r="W22" s="487"/>
      <c r="X22" s="74"/>
      <c r="AA22" s="18"/>
      <c r="AB22" s="18"/>
      <c r="AC22" s="18"/>
      <c r="AD22" s="18"/>
      <c r="AE22" s="18"/>
      <c r="AF22" s="18"/>
    </row>
    <row r="23" spans="1:32" s="49" customFormat="1" ht="25.5" customHeight="1">
      <c r="A23" s="418"/>
      <c r="B23" s="501">
        <v>7</v>
      </c>
      <c r="C23" s="391"/>
      <c r="D23" s="503" t="s">
        <v>219</v>
      </c>
      <c r="E23" s="488"/>
      <c r="F23" s="494"/>
      <c r="G23" s="35"/>
      <c r="H23" s="374"/>
      <c r="I23" s="374"/>
      <c r="J23" s="375"/>
      <c r="K23" s="405"/>
      <c r="L23" s="406"/>
      <c r="M23" s="406"/>
      <c r="N23" s="406"/>
      <c r="O23" s="177"/>
      <c r="P23" s="369"/>
      <c r="Q23" s="369"/>
      <c r="R23" s="370"/>
      <c r="S23" s="83"/>
      <c r="T23" s="487"/>
      <c r="U23" s="487"/>
      <c r="V23" s="487"/>
      <c r="W23" s="487"/>
      <c r="X23" s="74"/>
      <c r="AA23" s="18"/>
      <c r="AB23" s="18"/>
      <c r="AC23" s="18"/>
      <c r="AD23" s="18"/>
      <c r="AE23" s="18"/>
      <c r="AF23" s="18"/>
    </row>
    <row r="24" spans="1:32" s="49" customFormat="1" ht="25.5" customHeight="1">
      <c r="A24" s="416"/>
      <c r="B24" s="502"/>
      <c r="C24" s="392"/>
      <c r="D24" s="504"/>
      <c r="E24" s="489"/>
      <c r="F24" s="495"/>
      <c r="G24" s="407" t="s">
        <v>219</v>
      </c>
      <c r="H24" s="404"/>
      <c r="I24" s="404"/>
      <c r="J24" s="410"/>
      <c r="K24" s="181"/>
      <c r="L24" s="424" t="s">
        <v>261</v>
      </c>
      <c r="M24" s="371"/>
      <c r="N24" s="371"/>
      <c r="O24" s="154"/>
      <c r="P24" s="369"/>
      <c r="Q24" s="369"/>
      <c r="R24" s="370"/>
      <c r="S24" s="83"/>
      <c r="T24" s="487"/>
      <c r="U24" s="487"/>
      <c r="V24" s="487"/>
      <c r="W24" s="487"/>
      <c r="X24" s="74"/>
      <c r="AA24" s="18"/>
      <c r="AB24" s="18"/>
      <c r="AC24" s="18"/>
      <c r="AD24" s="18"/>
      <c r="AE24" s="18"/>
      <c r="AF24" s="18"/>
    </row>
    <row r="25" spans="1:32" s="49" customFormat="1" ht="25.5" customHeight="1">
      <c r="A25" s="418"/>
      <c r="B25" s="501">
        <v>8</v>
      </c>
      <c r="C25" s="391"/>
      <c r="D25" s="503" t="s">
        <v>220</v>
      </c>
      <c r="E25" s="488"/>
      <c r="F25" s="499"/>
      <c r="G25" s="406"/>
      <c r="H25" s="406"/>
      <c r="I25" s="406"/>
      <c r="J25" s="411"/>
      <c r="K25" s="177"/>
      <c r="L25" s="374"/>
      <c r="M25" s="374"/>
      <c r="N25" s="374"/>
      <c r="O25" s="154"/>
      <c r="P25" s="369"/>
      <c r="Q25" s="369"/>
      <c r="R25" s="370"/>
      <c r="S25" s="83"/>
      <c r="T25" s="487"/>
      <c r="U25" s="487"/>
      <c r="V25" s="487"/>
      <c r="W25" s="487"/>
      <c r="X25" s="74"/>
      <c r="AA25" s="18"/>
      <c r="AB25" s="18"/>
      <c r="AC25" s="18"/>
      <c r="AD25" s="18"/>
      <c r="AE25" s="18"/>
      <c r="AF25" s="18"/>
    </row>
    <row r="26" spans="1:32" s="49" customFormat="1" ht="25.5" customHeight="1">
      <c r="A26" s="416"/>
      <c r="B26" s="502"/>
      <c r="C26" s="392"/>
      <c r="D26" s="504"/>
      <c r="E26" s="489"/>
      <c r="F26" s="500"/>
      <c r="G26" s="71"/>
      <c r="H26" s="424" t="s">
        <v>256</v>
      </c>
      <c r="I26" s="371"/>
      <c r="J26" s="371"/>
      <c r="K26" s="154"/>
      <c r="L26" s="372"/>
      <c r="M26" s="372"/>
      <c r="N26" s="372"/>
      <c r="O26" s="179"/>
      <c r="P26" s="369"/>
      <c r="Q26" s="369"/>
      <c r="R26" s="370"/>
      <c r="S26" s="512"/>
      <c r="T26" s="513"/>
      <c r="U26" s="513"/>
      <c r="V26" s="513"/>
      <c r="W26" s="513"/>
      <c r="X26" s="74"/>
      <c r="AA26" s="18"/>
      <c r="AB26" s="18"/>
      <c r="AC26" s="18"/>
      <c r="AD26" s="18"/>
      <c r="AE26" s="18"/>
      <c r="AF26" s="18"/>
    </row>
    <row r="27" spans="1:32" s="49" customFormat="1" ht="25.5" customHeight="1">
      <c r="A27" s="418"/>
      <c r="B27" s="501">
        <v>9</v>
      </c>
      <c r="C27" s="391"/>
      <c r="D27" s="503" t="s">
        <v>221</v>
      </c>
      <c r="E27" s="488"/>
      <c r="F27" s="494"/>
      <c r="G27" s="35"/>
      <c r="H27" s="374"/>
      <c r="I27" s="374"/>
      <c r="J27" s="374"/>
      <c r="K27" s="154"/>
      <c r="L27" s="372"/>
      <c r="M27" s="372"/>
      <c r="N27" s="372"/>
      <c r="O27" s="179"/>
      <c r="P27" s="369"/>
      <c r="Q27" s="369"/>
      <c r="R27" s="370"/>
      <c r="S27" s="514"/>
      <c r="T27" s="515"/>
      <c r="U27" s="515"/>
      <c r="V27" s="515"/>
      <c r="W27" s="515"/>
      <c r="X27" s="74"/>
      <c r="AA27" s="18"/>
      <c r="AB27" s="18"/>
      <c r="AC27" s="18"/>
      <c r="AD27" s="18"/>
      <c r="AE27" s="18"/>
      <c r="AF27" s="18"/>
    </row>
    <row r="28" spans="1:32" s="49" customFormat="1" ht="25.5" customHeight="1">
      <c r="A28" s="416"/>
      <c r="B28" s="502"/>
      <c r="C28" s="392"/>
      <c r="D28" s="504"/>
      <c r="E28" s="489"/>
      <c r="F28" s="495"/>
      <c r="G28" s="407" t="s">
        <v>221</v>
      </c>
      <c r="H28" s="408"/>
      <c r="I28" s="408"/>
      <c r="J28" s="404"/>
      <c r="K28" s="153"/>
      <c r="L28" s="372"/>
      <c r="M28" s="372"/>
      <c r="N28" s="372"/>
      <c r="O28" s="179"/>
      <c r="P28" s="369"/>
      <c r="Q28" s="369"/>
      <c r="R28" s="370"/>
      <c r="S28" s="77"/>
      <c r="T28" s="516"/>
      <c r="U28" s="516"/>
      <c r="V28" s="516"/>
      <c r="W28" s="516"/>
      <c r="X28" s="84"/>
      <c r="AA28" s="18"/>
      <c r="AB28" s="18"/>
      <c r="AC28" s="18"/>
      <c r="AD28" s="18"/>
      <c r="AE28" s="18"/>
      <c r="AF28" s="18"/>
    </row>
    <row r="29" spans="1:32" s="49" customFormat="1" ht="25.5" customHeight="1">
      <c r="A29" s="415"/>
      <c r="B29" s="501">
        <v>10</v>
      </c>
      <c r="C29" s="391"/>
      <c r="D29" s="503" t="s">
        <v>222</v>
      </c>
      <c r="E29" s="488"/>
      <c r="F29" s="499"/>
      <c r="G29" s="409"/>
      <c r="H29" s="409"/>
      <c r="I29" s="409"/>
      <c r="J29" s="406"/>
      <c r="K29" s="153"/>
      <c r="L29" s="372"/>
      <c r="M29" s="372"/>
      <c r="N29" s="372"/>
      <c r="O29" s="179"/>
      <c r="P29" s="369"/>
      <c r="Q29" s="369"/>
      <c r="R29" s="370"/>
      <c r="S29" s="79"/>
      <c r="T29" s="544"/>
      <c r="U29" s="544"/>
      <c r="V29" s="544"/>
      <c r="W29" s="544"/>
      <c r="X29" s="84"/>
      <c r="AA29" s="18"/>
      <c r="AB29" s="18"/>
      <c r="AC29" s="18"/>
      <c r="AD29" s="18"/>
      <c r="AE29" s="18"/>
      <c r="AF29" s="18"/>
    </row>
    <row r="30" spans="1:32" s="49" customFormat="1" ht="25.5" customHeight="1">
      <c r="A30" s="416"/>
      <c r="B30" s="502"/>
      <c r="C30" s="392"/>
      <c r="D30" s="504"/>
      <c r="E30" s="489"/>
      <c r="F30" s="500"/>
      <c r="G30" s="180"/>
      <c r="H30" s="424" t="s">
        <v>257</v>
      </c>
      <c r="I30" s="371"/>
      <c r="J30" s="390"/>
      <c r="K30" s="547" t="s">
        <v>221</v>
      </c>
      <c r="L30" s="404"/>
      <c r="M30" s="404"/>
      <c r="N30" s="404"/>
      <c r="O30" s="153"/>
      <c r="P30" s="369"/>
      <c r="Q30" s="369"/>
      <c r="R30" s="370"/>
      <c r="S30" s="79"/>
      <c r="T30" s="487"/>
      <c r="U30" s="487"/>
      <c r="V30" s="487"/>
      <c r="W30" s="487"/>
      <c r="X30" s="84"/>
      <c r="AA30" s="18"/>
      <c r="AB30" s="18"/>
      <c r="AC30" s="18"/>
      <c r="AD30" s="18"/>
      <c r="AE30" s="18"/>
      <c r="AF30" s="18"/>
    </row>
    <row r="31" spans="1:32" s="49" customFormat="1" ht="25.5" customHeight="1">
      <c r="A31" s="418"/>
      <c r="B31" s="501">
        <v>11</v>
      </c>
      <c r="C31" s="391"/>
      <c r="D31" s="503" t="s">
        <v>223</v>
      </c>
      <c r="E31" s="488"/>
      <c r="F31" s="494"/>
      <c r="G31" s="35"/>
      <c r="H31" s="374"/>
      <c r="I31" s="374"/>
      <c r="J31" s="375"/>
      <c r="K31" s="405"/>
      <c r="L31" s="406"/>
      <c r="M31" s="406"/>
      <c r="N31" s="406"/>
      <c r="O31" s="153"/>
      <c r="P31" s="369"/>
      <c r="Q31" s="369"/>
      <c r="R31" s="370"/>
      <c r="S31" s="79"/>
      <c r="T31" s="487"/>
      <c r="U31" s="487"/>
      <c r="V31" s="487"/>
      <c r="W31" s="487"/>
      <c r="X31" s="84"/>
      <c r="AA31" s="18"/>
      <c r="AB31" s="18"/>
      <c r="AC31" s="18"/>
      <c r="AD31" s="18"/>
      <c r="AE31" s="18"/>
      <c r="AF31" s="18"/>
    </row>
    <row r="32" spans="1:32" s="49" customFormat="1" ht="25.5" customHeight="1">
      <c r="A32" s="416"/>
      <c r="B32" s="502"/>
      <c r="C32" s="392"/>
      <c r="D32" s="504"/>
      <c r="E32" s="489"/>
      <c r="F32" s="495"/>
      <c r="G32" s="407" t="s">
        <v>162</v>
      </c>
      <c r="H32" s="404"/>
      <c r="I32" s="404"/>
      <c r="J32" s="410"/>
      <c r="K32" s="181"/>
      <c r="L32" s="424" t="s">
        <v>260</v>
      </c>
      <c r="M32" s="371"/>
      <c r="N32" s="390"/>
      <c r="O32" s="156"/>
      <c r="P32" s="369"/>
      <c r="Q32" s="369"/>
      <c r="R32" s="370"/>
      <c r="S32" s="79"/>
      <c r="T32" s="487"/>
      <c r="U32" s="487"/>
      <c r="V32" s="487"/>
      <c r="W32" s="487"/>
      <c r="X32" s="84"/>
      <c r="AA32" s="18"/>
      <c r="AB32" s="18"/>
      <c r="AC32" s="18"/>
      <c r="AD32" s="18"/>
      <c r="AE32" s="18"/>
      <c r="AF32" s="18"/>
    </row>
    <row r="33" spans="1:32" s="49" customFormat="1" ht="25.5" customHeight="1">
      <c r="A33" s="417" t="s">
        <v>49</v>
      </c>
      <c r="B33" s="501">
        <v>12</v>
      </c>
      <c r="C33" s="391"/>
      <c r="D33" s="503" t="s">
        <v>162</v>
      </c>
      <c r="E33" s="488"/>
      <c r="F33" s="499"/>
      <c r="G33" s="406"/>
      <c r="H33" s="406"/>
      <c r="I33" s="406"/>
      <c r="J33" s="411"/>
      <c r="K33" s="177"/>
      <c r="L33" s="374"/>
      <c r="M33" s="374"/>
      <c r="N33" s="375"/>
      <c r="O33" s="156"/>
      <c r="P33" s="369"/>
      <c r="Q33" s="369"/>
      <c r="R33" s="370"/>
      <c r="S33" s="79"/>
      <c r="T33" s="487"/>
      <c r="U33" s="487"/>
      <c r="V33" s="487"/>
      <c r="W33" s="487"/>
      <c r="X33" s="84"/>
      <c r="AA33" s="18"/>
      <c r="AB33" s="18"/>
      <c r="AC33" s="18"/>
      <c r="AD33" s="18"/>
      <c r="AE33" s="18"/>
      <c r="AF33" s="18"/>
    </row>
    <row r="34" spans="1:32" s="49" customFormat="1" ht="25.5" customHeight="1">
      <c r="A34" s="416"/>
      <c r="B34" s="502"/>
      <c r="C34" s="392"/>
      <c r="D34" s="504"/>
      <c r="E34" s="489"/>
      <c r="F34" s="500"/>
      <c r="G34" s="71"/>
      <c r="H34" s="424" t="s">
        <v>258</v>
      </c>
      <c r="I34" s="371"/>
      <c r="J34" s="371"/>
      <c r="K34" s="154"/>
      <c r="L34" s="372"/>
      <c r="M34" s="372"/>
      <c r="N34" s="373"/>
      <c r="O34" s="403"/>
      <c r="P34" s="404"/>
      <c r="Q34" s="404"/>
      <c r="R34" s="404"/>
      <c r="S34" s="79"/>
      <c r="T34" s="487"/>
      <c r="U34" s="487"/>
      <c r="V34" s="487"/>
      <c r="W34" s="487"/>
      <c r="X34" s="84"/>
      <c r="AA34" s="18"/>
      <c r="AB34" s="18"/>
      <c r="AC34" s="18"/>
      <c r="AD34" s="18"/>
      <c r="AE34" s="18"/>
      <c r="AF34" s="18"/>
    </row>
    <row r="35" spans="1:32" s="49" customFormat="1" ht="25.5" customHeight="1">
      <c r="A35" s="418"/>
      <c r="B35" s="501">
        <v>13</v>
      </c>
      <c r="C35" s="391"/>
      <c r="D35" s="503" t="s">
        <v>224</v>
      </c>
      <c r="E35" s="488"/>
      <c r="F35" s="494"/>
      <c r="G35" s="35"/>
      <c r="H35" s="374"/>
      <c r="I35" s="374"/>
      <c r="J35" s="374"/>
      <c r="K35" s="154"/>
      <c r="L35" s="372"/>
      <c r="M35" s="372"/>
      <c r="N35" s="373"/>
      <c r="O35" s="405"/>
      <c r="P35" s="406"/>
      <c r="Q35" s="406"/>
      <c r="R35" s="406"/>
      <c r="S35" s="79"/>
      <c r="T35" s="487"/>
      <c r="U35" s="487"/>
      <c r="V35" s="487"/>
      <c r="W35" s="487"/>
      <c r="X35" s="84"/>
      <c r="AA35" s="18"/>
      <c r="AB35" s="18"/>
      <c r="AC35" s="18"/>
      <c r="AD35" s="18"/>
      <c r="AE35" s="18"/>
      <c r="AF35" s="18"/>
    </row>
    <row r="36" spans="1:32" s="49" customFormat="1" ht="25.5" customHeight="1">
      <c r="A36" s="416"/>
      <c r="B36" s="502"/>
      <c r="C36" s="392"/>
      <c r="D36" s="504"/>
      <c r="E36" s="489"/>
      <c r="F36" s="495"/>
      <c r="G36" s="407" t="s">
        <v>225</v>
      </c>
      <c r="H36" s="408"/>
      <c r="I36" s="408"/>
      <c r="J36" s="404"/>
      <c r="K36" s="153"/>
      <c r="L36" s="372"/>
      <c r="M36" s="372"/>
      <c r="N36" s="373"/>
      <c r="O36" s="155"/>
      <c r="P36" s="371"/>
      <c r="Q36" s="371"/>
      <c r="R36" s="371"/>
      <c r="S36" s="76"/>
      <c r="T36" s="487"/>
      <c r="U36" s="487"/>
      <c r="V36" s="487"/>
      <c r="W36" s="487"/>
      <c r="X36" s="84"/>
      <c r="AA36" s="18"/>
      <c r="AB36" s="18"/>
      <c r="AC36" s="18"/>
      <c r="AD36" s="18"/>
      <c r="AE36" s="18"/>
      <c r="AF36" s="18"/>
    </row>
    <row r="37" spans="1:32" s="49" customFormat="1" ht="25.5" customHeight="1">
      <c r="A37" s="418"/>
      <c r="B37" s="501">
        <v>14</v>
      </c>
      <c r="C37" s="391"/>
      <c r="D37" s="503" t="s">
        <v>225</v>
      </c>
      <c r="E37" s="488"/>
      <c r="F37" s="499"/>
      <c r="G37" s="409"/>
      <c r="H37" s="409"/>
      <c r="I37" s="409"/>
      <c r="J37" s="406"/>
      <c r="K37" s="153"/>
      <c r="L37" s="372"/>
      <c r="M37" s="372"/>
      <c r="N37" s="373"/>
      <c r="O37" s="82"/>
      <c r="P37" s="544"/>
      <c r="Q37" s="544"/>
      <c r="R37" s="544"/>
      <c r="S37" s="76"/>
      <c r="T37" s="487"/>
      <c r="U37" s="487"/>
      <c r="V37" s="487"/>
      <c r="W37" s="487"/>
      <c r="X37" s="84"/>
      <c r="AA37" s="18"/>
      <c r="AB37" s="18"/>
      <c r="AC37" s="18"/>
      <c r="AD37" s="18"/>
      <c r="AE37" s="18"/>
      <c r="AF37" s="18"/>
    </row>
    <row r="38" spans="1:32" s="49" customFormat="1" ht="25.5" customHeight="1">
      <c r="A38" s="416"/>
      <c r="B38" s="502"/>
      <c r="C38" s="392"/>
      <c r="D38" s="504"/>
      <c r="E38" s="489"/>
      <c r="F38" s="500"/>
      <c r="G38" s="180"/>
      <c r="H38" s="424" t="s">
        <v>210</v>
      </c>
      <c r="I38" s="371"/>
      <c r="J38" s="390"/>
      <c r="K38" s="547" t="s">
        <v>231</v>
      </c>
      <c r="L38" s="404"/>
      <c r="M38" s="404"/>
      <c r="N38" s="404"/>
      <c r="O38" s="79"/>
      <c r="P38" s="545"/>
      <c r="Q38" s="545"/>
      <c r="R38" s="487"/>
      <c r="S38" s="72"/>
      <c r="T38" s="487"/>
      <c r="U38" s="487"/>
      <c r="V38" s="487"/>
      <c r="W38" s="487"/>
      <c r="X38" s="84"/>
      <c r="AA38" s="18"/>
      <c r="AB38" s="18"/>
      <c r="AC38" s="18"/>
      <c r="AD38" s="18"/>
      <c r="AE38" s="18"/>
      <c r="AF38" s="18"/>
    </row>
    <row r="39" spans="1:32" s="49" customFormat="1" ht="25.5" customHeight="1">
      <c r="A39" s="418"/>
      <c r="B39" s="501">
        <v>15</v>
      </c>
      <c r="C39" s="391"/>
      <c r="D39" s="503" t="s">
        <v>226</v>
      </c>
      <c r="E39" s="488"/>
      <c r="F39" s="494"/>
      <c r="G39" s="35"/>
      <c r="H39" s="374"/>
      <c r="I39" s="374"/>
      <c r="J39" s="375"/>
      <c r="K39" s="405"/>
      <c r="L39" s="406"/>
      <c r="M39" s="406"/>
      <c r="N39" s="406"/>
      <c r="O39" s="79"/>
      <c r="P39" s="487"/>
      <c r="Q39" s="487"/>
      <c r="R39" s="487"/>
      <c r="S39" s="72"/>
      <c r="T39" s="487"/>
      <c r="U39" s="487"/>
      <c r="V39" s="487"/>
      <c r="W39" s="487"/>
      <c r="X39" s="84"/>
      <c r="AA39" s="18"/>
      <c r="AB39" s="18"/>
      <c r="AC39" s="18"/>
      <c r="AD39" s="18"/>
      <c r="AE39" s="18"/>
      <c r="AF39" s="18"/>
    </row>
    <row r="40" spans="1:32" s="49" customFormat="1" ht="25.5" customHeight="1">
      <c r="A40" s="416"/>
      <c r="B40" s="502"/>
      <c r="C40" s="392"/>
      <c r="D40" s="504"/>
      <c r="E40" s="489"/>
      <c r="F40" s="495"/>
      <c r="G40" s="407" t="s">
        <v>231</v>
      </c>
      <c r="H40" s="404"/>
      <c r="I40" s="404"/>
      <c r="J40" s="410"/>
      <c r="K40" s="181"/>
      <c r="L40" s="424" t="s">
        <v>259</v>
      </c>
      <c r="M40" s="371"/>
      <c r="N40" s="371"/>
      <c r="O40" s="24"/>
      <c r="P40" s="420"/>
      <c r="Q40" s="420"/>
      <c r="R40" s="382"/>
      <c r="X40" s="84"/>
      <c r="AA40" s="18"/>
      <c r="AB40" s="18"/>
      <c r="AC40" s="18"/>
      <c r="AD40" s="18"/>
      <c r="AE40" s="18"/>
      <c r="AF40" s="18"/>
    </row>
    <row r="41" spans="1:32" s="49" customFormat="1" ht="25.5" customHeight="1">
      <c r="A41" s="418">
        <v>2</v>
      </c>
      <c r="B41" s="501">
        <v>16</v>
      </c>
      <c r="C41" s="391"/>
      <c r="D41" s="503" t="s">
        <v>231</v>
      </c>
      <c r="E41" s="488"/>
      <c r="F41" s="499"/>
      <c r="G41" s="406"/>
      <c r="H41" s="406"/>
      <c r="I41" s="406"/>
      <c r="J41" s="411"/>
      <c r="K41" s="79"/>
      <c r="L41" s="143"/>
      <c r="M41" s="143"/>
      <c r="N41" s="143"/>
      <c r="O41" s="472"/>
      <c r="P41" s="472"/>
      <c r="Q41" s="472"/>
      <c r="R41" s="472"/>
      <c r="S41" s="486" t="s">
        <v>12</v>
      </c>
      <c r="T41" s="486"/>
      <c r="U41" s="486"/>
      <c r="V41" s="486"/>
      <c r="W41" s="486"/>
      <c r="X41" s="84"/>
      <c r="AA41" s="18"/>
      <c r="AB41" s="18"/>
      <c r="AC41" s="18"/>
      <c r="AD41" s="18"/>
      <c r="AE41" s="18"/>
      <c r="AF41" s="18"/>
    </row>
    <row r="42" spans="1:32" s="49" customFormat="1" ht="25.5" customHeight="1">
      <c r="A42" s="416"/>
      <c r="B42" s="502"/>
      <c r="C42" s="392"/>
      <c r="D42" s="504"/>
      <c r="E42" s="489"/>
      <c r="F42" s="500"/>
      <c r="G42" s="71"/>
      <c r="H42" s="424" t="s">
        <v>257</v>
      </c>
      <c r="I42" s="371"/>
      <c r="J42" s="371"/>
      <c r="K42" s="76"/>
      <c r="L42" s="145"/>
      <c r="M42" s="145"/>
      <c r="N42" s="145"/>
      <c r="O42" s="473"/>
      <c r="P42" s="473"/>
      <c r="Q42" s="473"/>
      <c r="R42" s="473"/>
      <c r="S42" s="472"/>
      <c r="T42" s="472"/>
      <c r="U42" s="472"/>
      <c r="V42" s="472"/>
      <c r="W42" s="472"/>
      <c r="X42" s="84"/>
      <c r="AA42" s="18"/>
      <c r="AB42" s="18"/>
      <c r="AC42" s="18"/>
      <c r="AD42" s="18"/>
      <c r="AE42" s="18"/>
      <c r="AF42" s="18"/>
    </row>
    <row r="43" spans="1:32" s="49" customFormat="1" ht="12.75">
      <c r="A43" s="85"/>
      <c r="B43" s="86"/>
      <c r="C43" s="87"/>
      <c r="D43" s="88"/>
      <c r="E43" s="89"/>
      <c r="F43" s="90"/>
      <c r="G43" s="75"/>
      <c r="H43" s="544"/>
      <c r="I43" s="544"/>
      <c r="J43" s="91"/>
      <c r="K43" s="76"/>
      <c r="L43" s="80"/>
      <c r="M43" s="80"/>
      <c r="N43" s="146" t="s">
        <v>10</v>
      </c>
      <c r="O43" s="480"/>
      <c r="P43" s="480"/>
      <c r="Q43" s="481"/>
      <c r="R43" s="132"/>
      <c r="S43" s="473"/>
      <c r="T43" s="473"/>
      <c r="U43" s="473"/>
      <c r="V43" s="473"/>
      <c r="W43" s="473"/>
      <c r="X43" s="84"/>
      <c r="AA43" s="18"/>
      <c r="AB43" s="18"/>
      <c r="AC43" s="18"/>
      <c r="AD43" s="18"/>
      <c r="AE43" s="18"/>
      <c r="AF43" s="18"/>
    </row>
    <row r="44" spans="4:32" ht="12.75">
      <c r="D44" s="142"/>
      <c r="E44" s="142"/>
      <c r="F44" s="142"/>
      <c r="G44" s="75"/>
      <c r="H44" s="143"/>
      <c r="I44" s="143"/>
      <c r="J44" s="143"/>
      <c r="K44" s="76"/>
      <c r="L44" s="140"/>
      <c r="M44" s="140"/>
      <c r="N44" s="147"/>
      <c r="O44" s="473"/>
      <c r="P44" s="473"/>
      <c r="Q44" s="482"/>
      <c r="R44" s="106"/>
      <c r="S44" s="107"/>
      <c r="T44" s="485"/>
      <c r="U44" s="485"/>
      <c r="V44" s="485"/>
      <c r="W44" s="485"/>
      <c r="X44" s="138"/>
      <c r="AA44" s="18"/>
      <c r="AB44" s="18"/>
      <c r="AC44" s="18"/>
      <c r="AD44" s="18"/>
      <c r="AE44" s="18"/>
      <c r="AF44" s="18"/>
    </row>
    <row r="45" spans="3:32" s="92" customFormat="1" ht="12" customHeight="1">
      <c r="C45" s="93"/>
      <c r="D45" s="142"/>
      <c r="E45" s="142"/>
      <c r="F45" s="142"/>
      <c r="G45" s="144"/>
      <c r="H45" s="144"/>
      <c r="I45" s="144"/>
      <c r="J45" s="144"/>
      <c r="K45" s="94"/>
      <c r="L45" s="95"/>
      <c r="M45" s="95"/>
      <c r="N45" s="95">
        <v>1</v>
      </c>
      <c r="O45" s="139"/>
      <c r="P45" s="148"/>
      <c r="Q45" s="148"/>
      <c r="R45" s="148"/>
      <c r="S45" s="148"/>
      <c r="T45" s="148"/>
      <c r="U45" s="149"/>
      <c r="V45" s="149"/>
      <c r="W45" s="149"/>
      <c r="X45" s="138"/>
      <c r="AA45" s="141"/>
      <c r="AB45" s="141"/>
      <c r="AC45" s="141"/>
      <c r="AD45" s="141"/>
      <c r="AE45" s="141"/>
      <c r="AF45" s="141"/>
    </row>
    <row r="46" spans="2:32" s="92" customFormat="1" ht="12" customHeight="1">
      <c r="B46" s="96"/>
      <c r="C46" s="97"/>
      <c r="D46" s="137"/>
      <c r="E46" s="137"/>
      <c r="F46" s="137"/>
      <c r="G46" s="144"/>
      <c r="H46" s="204"/>
      <c r="I46" s="205"/>
      <c r="J46" s="205"/>
      <c r="K46" s="206"/>
      <c r="L46" s="207"/>
      <c r="M46" s="207"/>
      <c r="N46" s="95">
        <v>2</v>
      </c>
      <c r="O46" s="139"/>
      <c r="P46" s="148"/>
      <c r="Q46" s="148"/>
      <c r="R46" s="148"/>
      <c r="S46" s="148"/>
      <c r="T46" s="148"/>
      <c r="U46" s="149"/>
      <c r="V46" s="149"/>
      <c r="W46" s="149"/>
      <c r="X46" s="138"/>
      <c r="AA46" s="141"/>
      <c r="AB46" s="141"/>
      <c r="AC46" s="141"/>
      <c r="AD46" s="141"/>
      <c r="AE46" s="141"/>
      <c r="AF46" s="141"/>
    </row>
    <row r="47" spans="1:32" s="165" customFormat="1" ht="12" customHeight="1">
      <c r="A47" s="163" t="s">
        <v>10</v>
      </c>
      <c r="B47" s="438" t="s">
        <v>19</v>
      </c>
      <c r="C47" s="438"/>
      <c r="D47" s="438"/>
      <c r="E47" s="438"/>
      <c r="F47" s="175" t="s">
        <v>20</v>
      </c>
      <c r="G47" s="161" t="s">
        <v>10</v>
      </c>
      <c r="H47" s="425" t="s">
        <v>22</v>
      </c>
      <c r="I47" s="425"/>
      <c r="J47" s="425"/>
      <c r="K47" s="425"/>
      <c r="L47" s="470" t="s">
        <v>105</v>
      </c>
      <c r="M47" s="470"/>
      <c r="N47" s="176"/>
      <c r="O47" s="176"/>
      <c r="P47" s="339" t="s">
        <v>30</v>
      </c>
      <c r="Q47" s="340"/>
      <c r="R47" s="340"/>
      <c r="S47" s="340"/>
      <c r="T47" s="340"/>
      <c r="U47" s="340"/>
      <c r="V47" s="340"/>
      <c r="W47" s="341"/>
      <c r="X47" s="164"/>
      <c r="AA47" s="166"/>
      <c r="AB47" s="166"/>
      <c r="AC47" s="166"/>
      <c r="AD47" s="166"/>
      <c r="AE47" s="166"/>
      <c r="AF47" s="166"/>
    </row>
    <row r="48" spans="1:32" s="92" customFormat="1" ht="12" customHeight="1">
      <c r="A48" s="169">
        <v>1</v>
      </c>
      <c r="B48" s="430" t="s">
        <v>178</v>
      </c>
      <c r="C48" s="430"/>
      <c r="D48" s="430"/>
      <c r="E48" s="430"/>
      <c r="F48" s="171">
        <v>485</v>
      </c>
      <c r="G48" s="126"/>
      <c r="H48" s="490"/>
      <c r="I48" s="490"/>
      <c r="J48" s="490"/>
      <c r="K48" s="490"/>
      <c r="L48" s="468"/>
      <c r="M48" s="468"/>
      <c r="N48" s="468"/>
      <c r="O48" s="469"/>
      <c r="P48" s="467"/>
      <c r="Q48" s="468"/>
      <c r="R48" s="468"/>
      <c r="S48" s="468"/>
      <c r="T48" s="468"/>
      <c r="U48" s="468"/>
      <c r="V48" s="468"/>
      <c r="W48" s="469"/>
      <c r="X48" s="98"/>
      <c r="AA48" s="141"/>
      <c r="AB48" s="141"/>
      <c r="AC48" s="141"/>
      <c r="AD48" s="141"/>
      <c r="AE48" s="141"/>
      <c r="AF48" s="141"/>
    </row>
    <row r="49" spans="1:32" ht="12" customHeight="1">
      <c r="A49" s="100">
        <v>2</v>
      </c>
      <c r="B49" s="427" t="s">
        <v>179</v>
      </c>
      <c r="C49" s="427"/>
      <c r="D49" s="427"/>
      <c r="E49" s="427"/>
      <c r="F49" s="121">
        <v>203</v>
      </c>
      <c r="G49" s="127"/>
      <c r="H49" s="426"/>
      <c r="I49" s="426"/>
      <c r="J49" s="426"/>
      <c r="K49" s="426"/>
      <c r="L49" s="426"/>
      <c r="M49" s="426"/>
      <c r="N49" s="426"/>
      <c r="O49" s="510"/>
      <c r="P49" s="483"/>
      <c r="Q49" s="471"/>
      <c r="R49" s="471"/>
      <c r="S49" s="471"/>
      <c r="T49" s="471"/>
      <c r="U49" s="471"/>
      <c r="V49" s="471"/>
      <c r="W49" s="484"/>
      <c r="X49" s="98"/>
      <c r="AA49" s="18"/>
      <c r="AB49" s="18"/>
      <c r="AC49" s="18"/>
      <c r="AD49" s="18"/>
      <c r="AE49" s="18"/>
      <c r="AF49" s="18"/>
    </row>
    <row r="50" spans="1:32" ht="12" customHeight="1">
      <c r="A50" s="100">
        <v>3</v>
      </c>
      <c r="B50" s="427" t="s">
        <v>180</v>
      </c>
      <c r="C50" s="427"/>
      <c r="D50" s="427"/>
      <c r="E50" s="427"/>
      <c r="F50" s="101">
        <v>165</v>
      </c>
      <c r="G50" s="128"/>
      <c r="H50" s="426"/>
      <c r="I50" s="426"/>
      <c r="J50" s="426"/>
      <c r="K50" s="426"/>
      <c r="L50" s="426"/>
      <c r="M50" s="426"/>
      <c r="N50" s="426"/>
      <c r="O50" s="510"/>
      <c r="P50" s="339" t="s">
        <v>37</v>
      </c>
      <c r="Q50" s="340"/>
      <c r="R50" s="340"/>
      <c r="S50" s="341"/>
      <c r="T50" s="517" t="s">
        <v>38</v>
      </c>
      <c r="U50" s="518"/>
      <c r="V50" s="519"/>
      <c r="W50" s="157"/>
      <c r="X50" s="98"/>
      <c r="AA50" s="18"/>
      <c r="AB50" s="18"/>
      <c r="AC50" s="18"/>
      <c r="AD50" s="18"/>
      <c r="AE50" s="18"/>
      <c r="AF50" s="18"/>
    </row>
    <row r="51" spans="1:32" ht="12" customHeight="1">
      <c r="A51" s="100">
        <v>4</v>
      </c>
      <c r="B51" s="427" t="s">
        <v>181</v>
      </c>
      <c r="C51" s="427"/>
      <c r="D51" s="427"/>
      <c r="E51" s="427"/>
      <c r="F51" s="101">
        <v>150</v>
      </c>
      <c r="G51" s="100"/>
      <c r="H51" s="426"/>
      <c r="I51" s="426"/>
      <c r="J51" s="426"/>
      <c r="K51" s="426"/>
      <c r="L51" s="426"/>
      <c r="M51" s="426"/>
      <c r="N51" s="426"/>
      <c r="O51" s="510"/>
      <c r="P51" s="474">
        <v>42580</v>
      </c>
      <c r="Q51" s="475"/>
      <c r="R51" s="475"/>
      <c r="S51" s="476"/>
      <c r="T51" s="511">
        <v>0.6041666666666666</v>
      </c>
      <c r="U51" s="475"/>
      <c r="V51" s="476"/>
      <c r="W51" s="131"/>
      <c r="X51" s="98"/>
      <c r="AA51" s="18"/>
      <c r="AB51" s="18"/>
      <c r="AC51" s="18"/>
      <c r="AD51" s="18"/>
      <c r="AE51" s="18"/>
      <c r="AF51" s="18"/>
    </row>
    <row r="52" spans="1:32" ht="12" customHeight="1">
      <c r="A52" s="100"/>
      <c r="B52" s="427"/>
      <c r="C52" s="427"/>
      <c r="D52" s="427"/>
      <c r="E52" s="427"/>
      <c r="F52" s="172"/>
      <c r="G52" s="100"/>
      <c r="H52" s="426"/>
      <c r="I52" s="426"/>
      <c r="J52" s="426"/>
      <c r="K52" s="426"/>
      <c r="L52" s="426"/>
      <c r="M52" s="426"/>
      <c r="N52" s="426"/>
      <c r="O52" s="510"/>
      <c r="P52" s="339" t="s">
        <v>1</v>
      </c>
      <c r="Q52" s="340"/>
      <c r="R52" s="340"/>
      <c r="S52" s="340"/>
      <c r="T52" s="340"/>
      <c r="U52" s="340"/>
      <c r="V52" s="340"/>
      <c r="W52" s="341"/>
      <c r="X52" s="98"/>
      <c r="AA52" s="18"/>
      <c r="AB52" s="18"/>
      <c r="AC52" s="18"/>
      <c r="AD52" s="18"/>
      <c r="AE52" s="18"/>
      <c r="AF52" s="18"/>
    </row>
    <row r="53" spans="1:32" ht="12" customHeight="1">
      <c r="A53" s="100"/>
      <c r="B53" s="427"/>
      <c r="C53" s="427"/>
      <c r="D53" s="427"/>
      <c r="E53" s="427"/>
      <c r="F53" s="172"/>
      <c r="G53" s="129"/>
      <c r="H53" s="426"/>
      <c r="I53" s="426"/>
      <c r="J53" s="426"/>
      <c r="K53" s="426"/>
      <c r="L53" s="426"/>
      <c r="M53" s="426"/>
      <c r="N53" s="426"/>
      <c r="O53" s="510"/>
      <c r="P53" s="376"/>
      <c r="Q53" s="377"/>
      <c r="R53" s="377"/>
      <c r="S53" s="378"/>
      <c r="T53" s="388" t="s">
        <v>168</v>
      </c>
      <c r="U53" s="388"/>
      <c r="V53" s="389"/>
      <c r="W53" s="157"/>
      <c r="X53" s="98"/>
      <c r="AA53" s="18"/>
      <c r="AB53" s="18"/>
      <c r="AC53" s="18"/>
      <c r="AD53" s="18"/>
      <c r="AE53" s="18"/>
      <c r="AF53" s="18"/>
    </row>
    <row r="54" spans="1:32" ht="12" customHeight="1">
      <c r="A54" s="100"/>
      <c r="B54" s="427"/>
      <c r="C54" s="427"/>
      <c r="D54" s="427"/>
      <c r="E54" s="427"/>
      <c r="F54" s="172"/>
      <c r="G54" s="100"/>
      <c r="H54" s="426"/>
      <c r="I54" s="426"/>
      <c r="J54" s="426"/>
      <c r="K54" s="426"/>
      <c r="L54" s="426"/>
      <c r="M54" s="426"/>
      <c r="N54" s="426"/>
      <c r="O54" s="510"/>
      <c r="P54" s="379"/>
      <c r="Q54" s="380"/>
      <c r="R54" s="380"/>
      <c r="S54" s="381"/>
      <c r="T54" s="388"/>
      <c r="U54" s="388"/>
      <c r="V54" s="389"/>
      <c r="W54" s="157"/>
      <c r="X54" s="98"/>
      <c r="AA54" s="18"/>
      <c r="AB54" s="18"/>
      <c r="AC54" s="18"/>
      <c r="AD54" s="18"/>
      <c r="AE54" s="18"/>
      <c r="AF54" s="18"/>
    </row>
    <row r="55" spans="1:32" ht="12" customHeight="1">
      <c r="A55" s="102"/>
      <c r="B55" s="428"/>
      <c r="C55" s="428"/>
      <c r="D55" s="428"/>
      <c r="E55" s="428"/>
      <c r="F55" s="173"/>
      <c r="G55" s="130"/>
      <c r="H55" s="429"/>
      <c r="I55" s="429"/>
      <c r="J55" s="429"/>
      <c r="K55" s="429"/>
      <c r="L55" s="429"/>
      <c r="M55" s="429"/>
      <c r="N55" s="429"/>
      <c r="O55" s="509"/>
      <c r="P55" s="284" t="s">
        <v>32</v>
      </c>
      <c r="Q55" s="348"/>
      <c r="R55" s="348"/>
      <c r="S55" s="285"/>
      <c r="T55" s="348" t="s">
        <v>31</v>
      </c>
      <c r="U55" s="348"/>
      <c r="V55" s="285"/>
      <c r="W55" s="158"/>
      <c r="X55" s="98"/>
      <c r="AA55" s="18"/>
      <c r="AB55" s="18"/>
      <c r="AC55" s="18"/>
      <c r="AD55" s="18"/>
      <c r="AE55" s="18"/>
      <c r="AF55" s="18"/>
    </row>
    <row r="56" spans="11:32" ht="12.75">
      <c r="K56" s="99"/>
      <c r="AA56" s="18"/>
      <c r="AB56" s="18"/>
      <c r="AC56" s="18"/>
      <c r="AD56" s="18"/>
      <c r="AE56" s="18"/>
      <c r="AF56" s="18"/>
    </row>
    <row r="57" spans="11:32" ht="12.75">
      <c r="K57" s="99"/>
      <c r="AA57" s="18"/>
      <c r="AB57" s="18"/>
      <c r="AC57" s="18"/>
      <c r="AD57" s="18"/>
      <c r="AE57" s="18"/>
      <c r="AF57" s="18"/>
    </row>
    <row r="58" spans="11:32" ht="12.75">
      <c r="K58" s="99"/>
      <c r="AA58" s="18"/>
      <c r="AB58" s="18"/>
      <c r="AC58" s="18"/>
      <c r="AD58" s="18"/>
      <c r="AE58" s="18"/>
      <c r="AF58" s="18"/>
    </row>
    <row r="59" spans="11:32" ht="12.75">
      <c r="K59" s="99"/>
      <c r="AA59" s="18"/>
      <c r="AB59" s="18"/>
      <c r="AC59" s="18"/>
      <c r="AD59" s="18"/>
      <c r="AE59" s="18"/>
      <c r="AF59" s="18"/>
    </row>
    <row r="60" spans="11:32" ht="12.75">
      <c r="K60" s="99"/>
      <c r="AA60" s="18"/>
      <c r="AB60" s="18"/>
      <c r="AC60" s="18"/>
      <c r="AD60" s="18"/>
      <c r="AE60" s="18"/>
      <c r="AF60" s="18"/>
    </row>
    <row r="61" spans="11:32" ht="12.75">
      <c r="K61" s="99"/>
      <c r="AA61" s="18"/>
      <c r="AB61" s="18"/>
      <c r="AC61" s="18"/>
      <c r="AD61" s="18"/>
      <c r="AE61" s="18"/>
      <c r="AF61" s="18"/>
    </row>
    <row r="62" spans="11:32" ht="12.75">
      <c r="K62" s="99"/>
      <c r="AA62" s="18"/>
      <c r="AB62" s="18"/>
      <c r="AC62" s="18"/>
      <c r="AD62" s="18"/>
      <c r="AE62" s="18"/>
      <c r="AF62" s="18"/>
    </row>
    <row r="63" spans="11:32" ht="12.75">
      <c r="K63" s="99"/>
      <c r="AA63" s="18"/>
      <c r="AB63" s="18"/>
      <c r="AC63" s="18"/>
      <c r="AD63" s="18"/>
      <c r="AE63" s="18"/>
      <c r="AF63" s="18"/>
    </row>
    <row r="64" spans="11:32" ht="12.75">
      <c r="K64" s="99"/>
      <c r="AA64" s="18"/>
      <c r="AB64" s="18"/>
      <c r="AC64" s="18"/>
      <c r="AD64" s="18"/>
      <c r="AE64" s="18"/>
      <c r="AF64" s="18"/>
    </row>
    <row r="65" spans="27:32" ht="12.75">
      <c r="AA65" s="18"/>
      <c r="AB65" s="18"/>
      <c r="AC65" s="18"/>
      <c r="AD65" s="18"/>
      <c r="AE65" s="18"/>
      <c r="AF65" s="18"/>
    </row>
    <row r="66" spans="27:32" ht="12.75">
      <c r="AA66" s="18"/>
      <c r="AB66" s="18"/>
      <c r="AC66" s="18"/>
      <c r="AD66" s="18"/>
      <c r="AE66" s="18"/>
      <c r="AF66" s="18"/>
    </row>
    <row r="67" spans="27:32" ht="12.75">
      <c r="AA67" s="18"/>
      <c r="AB67" s="18"/>
      <c r="AC67" s="18"/>
      <c r="AD67" s="18"/>
      <c r="AE67" s="18"/>
      <c r="AF67" s="18"/>
    </row>
    <row r="68" spans="27:32" ht="12.75">
      <c r="AA68" s="18"/>
      <c r="AB68" s="18"/>
      <c r="AC68" s="18"/>
      <c r="AD68" s="18"/>
      <c r="AE68" s="18"/>
      <c r="AF68" s="18"/>
    </row>
    <row r="69" spans="27:32" ht="12.75">
      <c r="AA69" s="18"/>
      <c r="AB69" s="18"/>
      <c r="AC69" s="18"/>
      <c r="AD69" s="18"/>
      <c r="AE69" s="18"/>
      <c r="AF69" s="18"/>
    </row>
    <row r="70" spans="27:32" ht="12.75">
      <c r="AA70" s="18"/>
      <c r="AB70" s="18"/>
      <c r="AC70" s="18"/>
      <c r="AD70" s="18"/>
      <c r="AE70" s="18"/>
      <c r="AF70" s="18"/>
    </row>
    <row r="71" spans="27:32" ht="12.75">
      <c r="AA71" s="18"/>
      <c r="AB71" s="18"/>
      <c r="AC71" s="18"/>
      <c r="AD71" s="18"/>
      <c r="AE71" s="18"/>
      <c r="AF71" s="18"/>
    </row>
    <row r="72" spans="27:32" ht="12.75">
      <c r="AA72" s="18"/>
      <c r="AB72" s="18"/>
      <c r="AC72" s="18"/>
      <c r="AD72" s="18"/>
      <c r="AE72" s="18"/>
      <c r="AF72" s="18"/>
    </row>
    <row r="73" spans="27:32" ht="12.75">
      <c r="AA73" s="18"/>
      <c r="AB73" s="18"/>
      <c r="AC73" s="18"/>
      <c r="AD73" s="18"/>
      <c r="AE73" s="18"/>
      <c r="AF73" s="18"/>
    </row>
    <row r="74" spans="27:32" ht="12.75">
      <c r="AA74" s="18"/>
      <c r="AB74" s="18"/>
      <c r="AC74" s="18"/>
      <c r="AD74" s="18"/>
      <c r="AE74" s="18"/>
      <c r="AF74" s="18"/>
    </row>
    <row r="75" spans="27:32" ht="12.75">
      <c r="AA75" s="18"/>
      <c r="AB75" s="18"/>
      <c r="AC75" s="18"/>
      <c r="AD75" s="18"/>
      <c r="AE75" s="18"/>
      <c r="AF75" s="18"/>
    </row>
    <row r="200" spans="1:9" ht="12.75" hidden="1">
      <c r="A200" s="4" t="s">
        <v>39</v>
      </c>
      <c r="B200" s="4" t="str">
        <f>IF($G$6="ВЗРОСЛЫЕ","МУЖЧИНЫ",IF($G$6="ДО 19 ЛЕТ","ЮНИОРЫ","ЮНОШИ"))</f>
        <v>ЮНОШИ</v>
      </c>
      <c r="C200" s="13" t="s">
        <v>17</v>
      </c>
      <c r="D200" s="13" t="s">
        <v>18</v>
      </c>
      <c r="E200" s="184" t="s">
        <v>22</v>
      </c>
      <c r="F200" s="184"/>
      <c r="G200" s="185"/>
      <c r="H200" s="184"/>
      <c r="I200" s="184"/>
    </row>
    <row r="201" spans="1:9" ht="12.75" hidden="1">
      <c r="A201" s="4" t="s">
        <v>41</v>
      </c>
      <c r="B201" s="4" t="str">
        <f>IF($G$6="ВЗРОСЛЫЕ","ЖЕНЩИНЫ",IF($G$6="ДО 19 ЛЕТ","ЮНИОРКИ","ДЕВУШКИ"))</f>
        <v>ДЕВУШКИ</v>
      </c>
      <c r="C201" s="13" t="s">
        <v>29</v>
      </c>
      <c r="D201" s="13" t="s">
        <v>23</v>
      </c>
      <c r="E201" s="184" t="s">
        <v>21</v>
      </c>
      <c r="F201" s="184"/>
      <c r="G201" s="185"/>
      <c r="H201" s="184"/>
      <c r="I201" s="184"/>
    </row>
    <row r="202" spans="1:9" ht="12.75" hidden="1">
      <c r="A202" s="4" t="s">
        <v>42</v>
      </c>
      <c r="B202" s="4"/>
      <c r="C202" s="13" t="s">
        <v>25</v>
      </c>
      <c r="D202" s="13" t="s">
        <v>26</v>
      </c>
      <c r="E202" s="184"/>
      <c r="F202" s="184"/>
      <c r="G202" s="185"/>
      <c r="H202" s="184"/>
      <c r="I202" s="184"/>
    </row>
    <row r="203" spans="1:9" ht="12.75" hidden="1">
      <c r="A203" s="4" t="s">
        <v>34</v>
      </c>
      <c r="B203" s="4"/>
      <c r="C203" s="13" t="s">
        <v>24</v>
      </c>
      <c r="D203" s="13" t="s">
        <v>45</v>
      </c>
      <c r="E203" s="184"/>
      <c r="F203" s="184"/>
      <c r="G203" s="185"/>
      <c r="H203" s="184"/>
      <c r="I203" s="184"/>
    </row>
    <row r="204" spans="1:9" ht="12.75" hidden="1">
      <c r="A204" s="4" t="s">
        <v>40</v>
      </c>
      <c r="B204" s="4"/>
      <c r="C204" s="13" t="s">
        <v>43</v>
      </c>
      <c r="D204" s="13" t="s">
        <v>46</v>
      </c>
      <c r="E204" s="184"/>
      <c r="F204" s="184"/>
      <c r="G204" s="185"/>
      <c r="H204" s="184"/>
      <c r="I204" s="184"/>
    </row>
    <row r="205" spans="1:9" ht="12.75" hidden="1">
      <c r="A205" s="4" t="s">
        <v>47</v>
      </c>
      <c r="B205" s="4"/>
      <c r="C205" s="13" t="s">
        <v>44</v>
      </c>
      <c r="D205" s="13"/>
      <c r="E205" s="184"/>
      <c r="F205" s="184"/>
      <c r="G205" s="185"/>
      <c r="H205" s="184"/>
      <c r="I205" s="184"/>
    </row>
    <row r="206" spans="1:9" ht="12.75" hidden="1">
      <c r="A206" s="4"/>
      <c r="B206" s="4"/>
      <c r="C206" s="13" t="s">
        <v>48</v>
      </c>
      <c r="D206" s="13"/>
      <c r="E206" s="184"/>
      <c r="F206" s="184"/>
      <c r="G206" s="185"/>
      <c r="H206" s="184"/>
      <c r="I206" s="184"/>
    </row>
  </sheetData>
  <sheetProtection selectLockedCells="1"/>
  <mergeCells count="291">
    <mergeCell ref="F41:F42"/>
    <mergeCell ref="D41:D42"/>
    <mergeCell ref="E41:E42"/>
    <mergeCell ref="A41:A42"/>
    <mergeCell ref="B41:B42"/>
    <mergeCell ref="C41:C42"/>
    <mergeCell ref="F39:F40"/>
    <mergeCell ref="A39:A40"/>
    <mergeCell ref="B39:B40"/>
    <mergeCell ref="A33:A34"/>
    <mergeCell ref="B33:B34"/>
    <mergeCell ref="A37:A38"/>
    <mergeCell ref="B37:B38"/>
    <mergeCell ref="A35:A36"/>
    <mergeCell ref="B35:B36"/>
    <mergeCell ref="C39:C40"/>
    <mergeCell ref="C37:C38"/>
    <mergeCell ref="P40:R40"/>
    <mergeCell ref="P39:R39"/>
    <mergeCell ref="N38:N39"/>
    <mergeCell ref="E37:E38"/>
    <mergeCell ref="D39:D40"/>
    <mergeCell ref="E39:E40"/>
    <mergeCell ref="D37:D38"/>
    <mergeCell ref="H39:J39"/>
    <mergeCell ref="F37:F38"/>
    <mergeCell ref="F35:F36"/>
    <mergeCell ref="C33:C34"/>
    <mergeCell ref="D33:D34"/>
    <mergeCell ref="E33:E34"/>
    <mergeCell ref="D35:D36"/>
    <mergeCell ref="E35:E36"/>
    <mergeCell ref="F33:F34"/>
    <mergeCell ref="G36:I37"/>
    <mergeCell ref="H38:J38"/>
    <mergeCell ref="C35:C36"/>
    <mergeCell ref="T44:W44"/>
    <mergeCell ref="H43:I43"/>
    <mergeCell ref="H42:J42"/>
    <mergeCell ref="G40:I41"/>
    <mergeCell ref="J40:J41"/>
    <mergeCell ref="S41:W41"/>
    <mergeCell ref="S42:W43"/>
    <mergeCell ref="O43:Q44"/>
    <mergeCell ref="O41:R42"/>
    <mergeCell ref="L40:N40"/>
    <mergeCell ref="P36:R36"/>
    <mergeCell ref="K38:M39"/>
    <mergeCell ref="P38:R38"/>
    <mergeCell ref="T34:W34"/>
    <mergeCell ref="T36:W36"/>
    <mergeCell ref="J36:J37"/>
    <mergeCell ref="L37:N37"/>
    <mergeCell ref="T35:W35"/>
    <mergeCell ref="L34:N34"/>
    <mergeCell ref="R34:R35"/>
    <mergeCell ref="H35:J35"/>
    <mergeCell ref="L36:N36"/>
    <mergeCell ref="O34:Q35"/>
    <mergeCell ref="T39:W39"/>
    <mergeCell ref="P37:R37"/>
    <mergeCell ref="E31:E32"/>
    <mergeCell ref="L32:N32"/>
    <mergeCell ref="P32:R32"/>
    <mergeCell ref="L33:N33"/>
    <mergeCell ref="P33:R33"/>
    <mergeCell ref="F31:F32"/>
    <mergeCell ref="H31:J31"/>
    <mergeCell ref="L35:N35"/>
    <mergeCell ref="L28:N28"/>
    <mergeCell ref="P28:R28"/>
    <mergeCell ref="T30:W30"/>
    <mergeCell ref="G32:I33"/>
    <mergeCell ref="J32:J33"/>
    <mergeCell ref="T31:W31"/>
    <mergeCell ref="T33:W33"/>
    <mergeCell ref="A27:A28"/>
    <mergeCell ref="H30:J30"/>
    <mergeCell ref="K30:M31"/>
    <mergeCell ref="E29:E30"/>
    <mergeCell ref="F29:F30"/>
    <mergeCell ref="E27:E28"/>
    <mergeCell ref="F27:F28"/>
    <mergeCell ref="L27:N27"/>
    <mergeCell ref="N30:N31"/>
    <mergeCell ref="G28:I29"/>
    <mergeCell ref="P23:R23"/>
    <mergeCell ref="L24:N24"/>
    <mergeCell ref="F23:F24"/>
    <mergeCell ref="A31:A32"/>
    <mergeCell ref="B31:B32"/>
    <mergeCell ref="C31:C32"/>
    <mergeCell ref="D31:D32"/>
    <mergeCell ref="A29:A30"/>
    <mergeCell ref="L26:N26"/>
    <mergeCell ref="B29:B30"/>
    <mergeCell ref="B27:B28"/>
    <mergeCell ref="C27:C28"/>
    <mergeCell ref="D27:D28"/>
    <mergeCell ref="J28:J29"/>
    <mergeCell ref="H23:J23"/>
    <mergeCell ref="J24:J25"/>
    <mergeCell ref="C29:C30"/>
    <mergeCell ref="D29:D30"/>
    <mergeCell ref="G24:I25"/>
    <mergeCell ref="B23:B24"/>
    <mergeCell ref="D21:D22"/>
    <mergeCell ref="E25:E26"/>
    <mergeCell ref="E23:E24"/>
    <mergeCell ref="H27:J27"/>
    <mergeCell ref="H26:J26"/>
    <mergeCell ref="P24:R24"/>
    <mergeCell ref="E21:E22"/>
    <mergeCell ref="F25:F26"/>
    <mergeCell ref="L25:N25"/>
    <mergeCell ref="P25:R25"/>
    <mergeCell ref="C23:C24"/>
    <mergeCell ref="D23:D24"/>
    <mergeCell ref="A25:A26"/>
    <mergeCell ref="B25:B26"/>
    <mergeCell ref="C25:C26"/>
    <mergeCell ref="D25:D26"/>
    <mergeCell ref="A23:A24"/>
    <mergeCell ref="A15:A16"/>
    <mergeCell ref="C19:C20"/>
    <mergeCell ref="G20:I21"/>
    <mergeCell ref="L20:N20"/>
    <mergeCell ref="F21:F22"/>
    <mergeCell ref="L21:N21"/>
    <mergeCell ref="J20:J21"/>
    <mergeCell ref="H22:J22"/>
    <mergeCell ref="F19:F20"/>
    <mergeCell ref="H19:J19"/>
    <mergeCell ref="F11:F12"/>
    <mergeCell ref="A21:A22"/>
    <mergeCell ref="B21:B22"/>
    <mergeCell ref="C21:C22"/>
    <mergeCell ref="A19:A20"/>
    <mergeCell ref="B19:B20"/>
    <mergeCell ref="A17:A18"/>
    <mergeCell ref="B17:B18"/>
    <mergeCell ref="C17:C18"/>
    <mergeCell ref="A13:A14"/>
    <mergeCell ref="A11:A12"/>
    <mergeCell ref="B11:B12"/>
    <mergeCell ref="C11:C12"/>
    <mergeCell ref="D11:D12"/>
    <mergeCell ref="U5:V5"/>
    <mergeCell ref="S5:T5"/>
    <mergeCell ref="A5:D5"/>
    <mergeCell ref="A8:A10"/>
    <mergeCell ref="B8:B10"/>
    <mergeCell ref="A6:D6"/>
    <mergeCell ref="C8:C10"/>
    <mergeCell ref="G5:L5"/>
    <mergeCell ref="U6:V6"/>
    <mergeCell ref="Q9:T10"/>
    <mergeCell ref="M9:P9"/>
    <mergeCell ref="A1:V1"/>
    <mergeCell ref="A3:V3"/>
    <mergeCell ref="A4:V4"/>
    <mergeCell ref="A2:V2"/>
    <mergeCell ref="D8:D10"/>
    <mergeCell ref="U9:X10"/>
    <mergeCell ref="S6:T6"/>
    <mergeCell ref="T19:W19"/>
    <mergeCell ref="P16:R16"/>
    <mergeCell ref="T18:W18"/>
    <mergeCell ref="T16:W16"/>
    <mergeCell ref="P13:R13"/>
    <mergeCell ref="T17:W17"/>
    <mergeCell ref="T15:W15"/>
    <mergeCell ref="T14:W14"/>
    <mergeCell ref="AF9:AF10"/>
    <mergeCell ref="AA9:AA10"/>
    <mergeCell ref="AB9:AB10"/>
    <mergeCell ref="AC9:AC10"/>
    <mergeCell ref="AD9:AD10"/>
    <mergeCell ref="AE9:AE10"/>
    <mergeCell ref="P52:W52"/>
    <mergeCell ref="T50:V50"/>
    <mergeCell ref="H53:K53"/>
    <mergeCell ref="H52:K52"/>
    <mergeCell ref="L51:O51"/>
    <mergeCell ref="P51:S51"/>
    <mergeCell ref="P50:S50"/>
    <mergeCell ref="H50:K50"/>
    <mergeCell ref="L48:O48"/>
    <mergeCell ref="H47:K47"/>
    <mergeCell ref="L50:O50"/>
    <mergeCell ref="L49:O49"/>
    <mergeCell ref="P49:W49"/>
    <mergeCell ref="P48:W48"/>
    <mergeCell ref="P26:R26"/>
    <mergeCell ref="P31:R31"/>
    <mergeCell ref="L47:M47"/>
    <mergeCell ref="P27:R27"/>
    <mergeCell ref="P30:R30"/>
    <mergeCell ref="T28:W28"/>
    <mergeCell ref="L29:N29"/>
    <mergeCell ref="P47:W47"/>
    <mergeCell ref="P29:R29"/>
    <mergeCell ref="T29:W29"/>
    <mergeCell ref="L17:N17"/>
    <mergeCell ref="L16:N16"/>
    <mergeCell ref="T38:W38"/>
    <mergeCell ref="T22:W22"/>
    <mergeCell ref="T23:W23"/>
    <mergeCell ref="S26:W27"/>
    <mergeCell ref="T24:W24"/>
    <mergeCell ref="T25:W25"/>
    <mergeCell ref="T32:W32"/>
    <mergeCell ref="T37:W37"/>
    <mergeCell ref="D19:D20"/>
    <mergeCell ref="E19:E20"/>
    <mergeCell ref="G12:I13"/>
    <mergeCell ref="G16:I17"/>
    <mergeCell ref="D17:D18"/>
    <mergeCell ref="E17:E18"/>
    <mergeCell ref="E13:E14"/>
    <mergeCell ref="H18:J18"/>
    <mergeCell ref="E15:E16"/>
    <mergeCell ref="D15:D16"/>
    <mergeCell ref="B54:E54"/>
    <mergeCell ref="H49:K49"/>
    <mergeCell ref="B49:E49"/>
    <mergeCell ref="B50:E50"/>
    <mergeCell ref="T51:V51"/>
    <mergeCell ref="P53:S54"/>
    <mergeCell ref="H51:K51"/>
    <mergeCell ref="H54:K54"/>
    <mergeCell ref="B53:E53"/>
    <mergeCell ref="B52:E52"/>
    <mergeCell ref="T55:V55"/>
    <mergeCell ref="L55:O55"/>
    <mergeCell ref="B51:E51"/>
    <mergeCell ref="L54:O54"/>
    <mergeCell ref="B55:E55"/>
    <mergeCell ref="T53:V54"/>
    <mergeCell ref="H55:K55"/>
    <mergeCell ref="L53:O53"/>
    <mergeCell ref="L52:O52"/>
    <mergeCell ref="P55:S55"/>
    <mergeCell ref="E5:F5"/>
    <mergeCell ref="E6:F6"/>
    <mergeCell ref="E8:E10"/>
    <mergeCell ref="M10:P10"/>
    <mergeCell ref="M6:Q6"/>
    <mergeCell ref="G6:L6"/>
    <mergeCell ref="M5:Q5"/>
    <mergeCell ref="I10:L10"/>
    <mergeCell ref="H14:J14"/>
    <mergeCell ref="N14:N15"/>
    <mergeCell ref="P21:R21"/>
    <mergeCell ref="J16:J17"/>
    <mergeCell ref="P15:R15"/>
    <mergeCell ref="P14:R14"/>
    <mergeCell ref="R18:R19"/>
    <mergeCell ref="L19:N19"/>
    <mergeCell ref="P17:R17"/>
    <mergeCell ref="L18:N18"/>
    <mergeCell ref="K22:M23"/>
    <mergeCell ref="N22:N23"/>
    <mergeCell ref="P22:R22"/>
    <mergeCell ref="F13:F14"/>
    <mergeCell ref="B13:B14"/>
    <mergeCell ref="C13:C14"/>
    <mergeCell ref="D13:D14"/>
    <mergeCell ref="F17:F18"/>
    <mergeCell ref="B15:B16"/>
    <mergeCell ref="C15:C16"/>
    <mergeCell ref="J12:J13"/>
    <mergeCell ref="T20:W20"/>
    <mergeCell ref="L13:N13"/>
    <mergeCell ref="L12:N12"/>
    <mergeCell ref="T13:W13"/>
    <mergeCell ref="T12:W12"/>
    <mergeCell ref="P12:R12"/>
    <mergeCell ref="O18:Q19"/>
    <mergeCell ref="K14:M15"/>
    <mergeCell ref="P20:R20"/>
    <mergeCell ref="T21:W21"/>
    <mergeCell ref="E11:E12"/>
    <mergeCell ref="H48:K48"/>
    <mergeCell ref="I9:L9"/>
    <mergeCell ref="B47:E47"/>
    <mergeCell ref="F8:F10"/>
    <mergeCell ref="H34:J34"/>
    <mergeCell ref="H15:J15"/>
    <mergeCell ref="F15:F16"/>
    <mergeCell ref="B48:E48"/>
  </mergeCells>
  <conditionalFormatting sqref="E11:E42 D11:D12 D15:D42">
    <cfRule type="expression" priority="1" dxfId="17" stopIfTrue="1">
      <formula>COUNTIF($B$48:$E$55,$D11)&gt;0</formula>
    </cfRule>
  </conditionalFormatting>
  <conditionalFormatting sqref="C11:C42">
    <cfRule type="expression" priority="2" dxfId="18" stopIfTrue="1">
      <formula>AND(C11&lt;&gt;"Х",C11&lt;&gt;"х",COUNTIF($C$11:$C$74,C11)&gt;1)</formula>
    </cfRule>
  </conditionalFormatting>
  <conditionalFormatting sqref="K24 S28 G34 G22 G42 G30 K16 G14 G18 G26 O36 G38 K40 O20 K32">
    <cfRule type="cellIs" priority="3" dxfId="19" operator="notEqual" stopIfTrue="1">
      <formula>0</formula>
    </cfRule>
  </conditionalFormatting>
  <conditionalFormatting sqref="J12:J13 J16:J17 R18:R19 R34:R35 J20:J21 J24:J25 J28:J29 J32:J33 N14:N15 N22:N23 J36:J37 J40:J41 N30:N31 N38:N39">
    <cfRule type="expression" priority="7" dxfId="17" stopIfTrue="1">
      <formula>COUNTIF($O$77:$T$84,G12)&gt;0</formula>
    </cfRule>
  </conditionalFormatting>
  <conditionalFormatting sqref="D13:D14 A11:A18 A21:A32 A35:A42">
    <cfRule type="expression" priority="8" dxfId="17" stopIfTrue="1">
      <formula>COUNTIF($B$48:$E$55,$D11)&gt;0</formula>
    </cfRule>
  </conditionalFormatting>
  <conditionalFormatting sqref="G12:I13 G16:I17 G20:I21 G24:I25 G28:I29 G32:I33 G36:I37 G40:I41 K14:M15 K22:M23 K30:M31 K38:M39 O18:Q19 O34:Q35">
    <cfRule type="expression" priority="9" dxfId="17" stopIfTrue="1">
      <formula>COUNTIF($B$48:$E$55,G12)&gt;0</formula>
    </cfRule>
    <cfRule type="expression" priority="10" dxfId="20" stopIfTrue="1">
      <formula>LEFT(G12,4)="поб."</formula>
    </cfRule>
  </conditionalFormatting>
  <conditionalFormatting sqref="S26:W27">
    <cfRule type="expression" priority="11" dxfId="17" stopIfTrue="1">
      <formula>COUNTIF($B$48:$E$55,S26)&gt;0</formula>
    </cfRule>
  </conditionalFormatting>
  <conditionalFormatting sqref="A19:A20 A33:A34">
    <cfRule type="expression" priority="20" dxfId="17" stopIfTrue="1">
      <formula>COUNTIF($B$78:$E$85,$D19)&gt;0</formula>
    </cfRule>
  </conditionalFormatting>
  <dataValidations count="5">
    <dataValidation type="list" allowBlank="1" showInputMessage="1" showErrorMessage="1" sqref="M6">
      <formula1>$B$200:$B$201</formula1>
    </dataValidation>
    <dataValidation type="list" allowBlank="1" showInputMessage="1" showErrorMessage="1" sqref="G6">
      <formula1>$A$200:$A$205</formula1>
    </dataValidation>
    <dataValidation type="list" allowBlank="1" showInputMessage="1" showErrorMessage="1" sqref="U6:V6">
      <formula1>$D$200:$D$204</formula1>
    </dataValidation>
    <dataValidation type="list" allowBlank="1" showInputMessage="1" showErrorMessage="1" sqref="S6:T6">
      <formula1>$C$200:$C$206</formula1>
    </dataValidation>
    <dataValidation type="list" allowBlank="1" showInputMessage="1" showErrorMessage="1" sqref="H47:K4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sidorov</cp:lastModifiedBy>
  <cp:lastPrinted>2016-07-30T10:29:24Z</cp:lastPrinted>
  <dcterms:created xsi:type="dcterms:W3CDTF">2005-01-20T08:43:05Z</dcterms:created>
  <dcterms:modified xsi:type="dcterms:W3CDTF">2016-07-30T12:16:04Z</dcterms:modified>
  <cp:category/>
  <cp:version/>
  <cp:contentType/>
  <cp:contentStatus/>
</cp:coreProperties>
</file>